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405" windowWidth="15480" windowHeight="1140" firstSheet="9" activeTab="13"/>
  </bookViews>
  <sheets>
    <sheet name="Форма2.1,2.2_СведМКД" sheetId="1" r:id="rId1"/>
    <sheet name="Ф2.3СведВыпРаб" sheetId="2" r:id="rId2"/>
    <sheet name="Ф2.3СведВыпРаб (2)" sheetId="3" r:id="rId3"/>
    <sheet name="Ф2.3СведВыпРаб (3)" sheetId="4" r:id="rId4"/>
    <sheet name="Ф2.4СведКомУсл" sheetId="5" r:id="rId5"/>
    <sheet name="Ф2.4СведКомУсл2016" sheetId="6" r:id="rId6"/>
    <sheet name="Ф2.4СведКомУсл2017" sheetId="7" r:id="rId7"/>
    <sheet name="Ф2.4КомУсл2017_2018" sheetId="8" r:id="rId8"/>
    <sheet name="Ф2.5СведОбщИмущз" sheetId="9" r:id="rId9"/>
    <sheet name="Ф2.6СведКапРем" sheetId="10" r:id="rId10"/>
    <sheet name="Ф2.7СведОбщСобр" sheetId="11" r:id="rId11"/>
    <sheet name="Итог2016" sheetId="12" r:id="rId12"/>
    <sheet name="Итог2016К" sheetId="13" r:id="rId13"/>
    <sheet name="Итоги2017" sheetId="14" r:id="rId14"/>
  </sheets>
  <externalReferences>
    <externalReference r:id="rId17"/>
  </externalReferences>
  <definedNames>
    <definedName name="_xlnm.Print_Area" localSheetId="12">'Итог2016К'!$A$1:$D$114</definedName>
    <definedName name="_xlnm.Print_Area" localSheetId="13">'Итоги2017'!$A$1:$D$130</definedName>
  </definedNames>
  <calcPr fullCalcOnLoad="1"/>
</workbook>
</file>

<file path=xl/sharedStrings.xml><?xml version="1.0" encoding="utf-8"?>
<sst xmlns="http://schemas.openxmlformats.org/spreadsheetml/2006/main" count="2960" uniqueCount="578">
  <si>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</si>
  <si>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</si>
  <si>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</si>
  <si>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</si>
  <si>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</si>
  <si>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</si>
  <si>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</si>
  <si>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</si>
  <si>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</si>
  <si>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</si>
  <si>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</si>
  <si>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</si>
  <si>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</si>
  <si>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</si>
  <si>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</si>
  <si>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</si>
  <si>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</si>
  <si>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</si>
  <si>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</si>
  <si>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</si>
  <si>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</si>
  <si>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</si>
  <si>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</si>
  <si>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</si>
  <si>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</si>
  <si>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</si>
  <si>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</si>
  <si>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</si>
  <si>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</si>
  <si>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</si>
  <si>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</si>
  <si>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</si>
  <si>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</si>
  <si>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</si>
  <si>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</si>
  <si>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</si>
  <si>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</si>
  <si>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</si>
  <si>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</si>
  <si>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</si>
  <si>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</si>
  <si>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</si>
  <si>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</si>
  <si>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</si>
  <si>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</si>
  <si>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</si>
  <si>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</si>
  <si>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</si>
  <si>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</si>
  <si>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</si>
  <si>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</si>
  <si>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</si>
  <si>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</si>
  <si>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очистка придомовой территории от наледи и льда;</t>
  </si>
  <si>
    <t>6 раз в неделю</t>
  </si>
  <si>
    <t>подметание и уборка придомовой территории;</t>
  </si>
  <si>
    <t>уборка и выкашивание газонов;</t>
  </si>
  <si>
    <t>ежедневно</t>
  </si>
  <si>
    <t>круглосуточно</t>
  </si>
  <si>
    <t xml:space="preserve">Работы, необходимые для надлежащего содержания несущих  и ненесущих конструкций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</si>
  <si>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</si>
  <si>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319 раз/неделю</t>
  </si>
  <si>
    <t xml:space="preserve">Работы и услуги по содержанию иного общего имущества </t>
  </si>
  <si>
    <t>ул Саммера, 26</t>
  </si>
  <si>
    <t>31.12.2016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</si>
  <si>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</si>
  <si>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</si>
  <si>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</si>
  <si>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</si>
  <si>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</si>
  <si>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</si>
  <si>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</si>
  <si>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</si>
  <si>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</si>
  <si>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</si>
  <si>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</si>
  <si>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</si>
  <si>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</si>
  <si>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согласно конкурсной документации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</si>
  <si>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</si>
  <si>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</si>
  <si>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</si>
  <si>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</si>
  <si>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</si>
  <si>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</si>
  <si>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</si>
  <si>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руб. за год согласно справке</t>
  </si>
  <si>
    <t>ул.Саммера 26</t>
  </si>
  <si>
    <t>Протокол ОКМС № 439 от  24.12.2015</t>
  </si>
  <si>
    <t>01.02.2016</t>
  </si>
  <si>
    <t>samr26</t>
  </si>
  <si>
    <t xml:space="preserve">* 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</t>
  </si>
  <si>
    <t>Единица измерения</t>
  </si>
  <si>
    <t>куб.м</t>
  </si>
  <si>
    <t>Водоотведение и очистка сточных вод</t>
  </si>
  <si>
    <t>Гкал</t>
  </si>
  <si>
    <t>кВт.ч</t>
  </si>
  <si>
    <t>Приказ РЭК Вологодской области от 17.12.14 № 922</t>
  </si>
  <si>
    <t>Приказ РЭК Вологодской области от 21.01.15 № 35</t>
  </si>
  <si>
    <t>Приказ РЭК Вологодской области от 17.12.14 № 923</t>
  </si>
  <si>
    <t>Отопление</t>
  </si>
  <si>
    <t>Приказ РЭК Вологодской области от 21.01.15 № 34</t>
  </si>
  <si>
    <t>Норматив потребления по отоплению 1-2 этажный дом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</si>
  <si>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</si>
  <si>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</si>
  <si>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</si>
  <si>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t>Электроснабжение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</si>
  <si>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</si>
  <si>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</si>
  <si>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</si>
  <si>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</si>
  <si>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</si>
  <si>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</si>
  <si>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</si>
  <si>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</si>
  <si>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</si>
  <si>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</si>
  <si>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</si>
  <si>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</si>
  <si>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</si>
  <si>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</si>
  <si>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</si>
  <si>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</si>
  <si>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</si>
  <si>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</si>
  <si>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</si>
  <si>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</si>
  <si>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</si>
  <si>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</si>
  <si>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</si>
  <si>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</si>
  <si>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</si>
  <si>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</si>
  <si>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</si>
  <si>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</si>
  <si>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</si>
  <si>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</si>
  <si>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</si>
  <si>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</si>
  <si>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</si>
  <si>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</si>
  <si>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</si>
  <si>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</si>
  <si>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</si>
  <si>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</si>
  <si>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</si>
  <si>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</si>
  <si>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</si>
  <si>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</si>
  <si>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</si>
  <si>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</si>
  <si>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</si>
  <si>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</si>
  <si>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</si>
  <si>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</si>
  <si>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</si>
  <si>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</si>
  <si>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</si>
  <si>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</si>
  <si>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</si>
  <si>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</si>
  <si>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</si>
  <si>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</si>
  <si>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</si>
  <si>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</si>
  <si>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</si>
  <si>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</si>
  <si>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</si>
  <si>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</si>
  <si>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</si>
  <si>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</si>
  <si>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</si>
  <si>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</si>
  <si>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</si>
  <si>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</si>
  <si>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</si>
  <si>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</si>
  <si>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</si>
  <si>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</si>
  <si>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</si>
  <si>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</si>
  <si>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</si>
  <si>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</si>
  <si>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</si>
  <si>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</si>
  <si>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</si>
  <si>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</si>
  <si>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</si>
  <si>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</si>
  <si>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</si>
  <si>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</si>
  <si>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</si>
  <si>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</si>
  <si>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</si>
  <si>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</si>
  <si>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</si>
  <si>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</si>
  <si>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</si>
  <si>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</si>
  <si>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</si>
  <si>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</si>
  <si>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</si>
  <si>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</si>
  <si>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</si>
  <si>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</si>
  <si>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</si>
  <si>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</si>
  <si>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</si>
  <si>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</si>
  <si>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</si>
  <si>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</si>
  <si>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</si>
  <si>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</si>
  <si>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</si>
  <si>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</si>
  <si>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</si>
  <si>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</si>
  <si>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</si>
  <si>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</si>
  <si>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</si>
  <si>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</si>
  <si>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</si>
  <si>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</si>
  <si>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</si>
  <si>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</si>
  <si>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</si>
  <si>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</si>
  <si>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</si>
  <si>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</si>
  <si>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</si>
  <si>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</si>
  <si>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</si>
  <si>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</si>
  <si>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</si>
  <si>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</si>
  <si>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</si>
  <si>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</si>
  <si>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</si>
  <si>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</si>
  <si>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</si>
  <si>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</si>
  <si>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</si>
  <si>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</si>
  <si>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</si>
  <si>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</si>
  <si>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</si>
  <si>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</si>
  <si>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</si>
  <si>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</si>
  <si>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</si>
  <si>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</si>
  <si>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</si>
  <si>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</si>
  <si>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</si>
  <si>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</si>
  <si>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</si>
  <si>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</si>
  <si>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</si>
  <si>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</si>
  <si>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</si>
  <si>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</si>
  <si>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</si>
  <si>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</si>
  <si>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</si>
  <si>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</si>
  <si>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</si>
  <si>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</si>
  <si>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</si>
  <si>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Приложение № 1</t>
  </si>
  <si>
    <t xml:space="preserve">к распоряжению начальника Департамента </t>
  </si>
  <si>
    <t>градостроительства и инфраструктуры</t>
  </si>
  <si>
    <t>Администрации города Вологды</t>
  </si>
  <si>
    <t>от ______________  №________</t>
  </si>
  <si>
    <t>Перечень обязательных работ и услуг по содержанию и ремонту общего имущества собственников помещений в многоквартирном доме № 26 по  улице Саммера города Вологды, являющегося объектом открытого конкурса по отбору управляющей организации, в первый год управления</t>
  </si>
  <si>
    <t>№  п/п</t>
  </si>
  <si>
    <t>Периодичность выполнения работ и оказания услуг</t>
  </si>
  <si>
    <t>Годовая плата  (рублей)</t>
  </si>
  <si>
    <t>Стоимость на 1 кв.м общей площади (рублей в месяц)</t>
  </si>
  <si>
    <t xml:space="preserve">I. Работы, необходимые для надлежащего содержания несущих  и ненесущих конструкций </t>
  </si>
  <si>
    <r>
      <t>l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несущих  и ненесущих конструкций </t>
    </r>
  </si>
  <si>
    <t xml:space="preserve">Работы, выполняемые в отношении всех видов фундаментов:                                                                       </t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</si>
  <si>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  </t>
  </si>
  <si>
    <t>проверка состояния гидроизоляции фундамента и систем водоотвода фундамента</t>
  </si>
  <si>
    <t xml:space="preserve">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</si>
  <si>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</si>
  <si>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мере необходимости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</si>
  <si>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</si>
  <si>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 xml:space="preserve">Работы, выполняемые для надлежащего содержания стен в многоквартирном доме:              </t>
  </si>
  <si>
    <t>выявление отклонений от проектных условий эксплуатации, несанкционированного 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</si>
  <si>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 </t>
  </si>
  <si>
    <t xml:space="preserve"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конструкциями; </t>
  </si>
  <si>
    <t>в случае выявления повреждений и нарушений-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</si>
  <si>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Работы, выполняемые в целях надлежащего содержания перекрытий и покрытий многоквартирного дома: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</si>
  <si>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</si>
  <si>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</si>
  <si>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</si>
  <si>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 xml:space="preserve">Работы, выполняемые в целях надлежащего содержания балок (ригелей) перекрытий и покрытий многоквартирного дома: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</si>
  <si>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</si>
  <si>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</si>
  <si>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 xml:space="preserve">Работы, выполняемые в целях надлежащего содержания крыши многоквартирного дома:      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</si>
  <si>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</si>
  <si>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</si>
  <si>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</si>
  <si>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</si>
  <si>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</si>
  <si>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выявление деформации и повреждений несущих кровельных конструкций, креплений элементов несущих конструкций крыши водоотводящих устройств и оборудования, слуховых окон, выходов на крыши, ходовых досок и  переходных мостиков на чердаках, водоприемных воронок внутреннего водостока,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</si>
  <si>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</t>
  </si>
  <si>
    <t>Работы, выполняемые в целях надлежащего содержания лестниц многоквартирных домов:</t>
  </si>
  <si>
    <t xml:space="preserve"> - 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</si>
  <si>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</si>
  <si>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</si>
  <si>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проверка и при необходимости очистка кровли от скопления снега и наледи;</t>
  </si>
  <si>
    <r>
      <t>Работы, выполняемые в целях надлежащего содержания фасада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многоквартирного дома:</t>
    </r>
  </si>
  <si>
    <t>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</si>
  <si>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</si>
  <si>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</si>
  <si>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 в многоквартирном доме: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</si>
  <si>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</si>
  <si>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 xml:space="preserve">Работы, выполняемые в целях надлежащего содержания полов помещений, относящихся к  общему имуществу в многоквартирном доме: проверка состояния основания, поверхностного слоя и работоспособности системы вентиляции (для деревянных полов);
</t>
  </si>
  <si>
    <t>при выявлении повреждений и нарушений- разработка плана восстановительных работ, (при необходимости), проведение восстановительных работ</t>
  </si>
  <si>
    <t>Работы, выполняемые в целях надлежащего содержания внутренней отделки в многоквартирном доме: 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</si>
  <si>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При выявлении повреждений и нарушений- разработка плана восстановительных работ, /при необходимости/, проведение восстановительных работ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</si>
  <si>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</si>
  <si>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     </t>
  </si>
  <si>
    <t>проверка целостности оконных и дверных заполнений, плотности притворов, механической прочности и работоспособности фурнитуры,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</si>
  <si>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</si>
  <si>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лестниц многоквартирного дома: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</si>
  <si>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</si>
  <si>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</si>
  <si>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</si>
  <si>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обработка деревянных поверхностей антисептическими и антипиреновыми составами </t>
  </si>
  <si>
    <r>
      <t>II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  </r>
  </si>
  <si>
    <t>Работы, выполняемые в целях надлежащего содержания систем вентиляции и дымоудаления в многоквартирном доме: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</si>
  <si>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</si>
  <si>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</si>
  <si>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</si>
  <si>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проверка утепления теплых чердаков, плотности закрытия входов на них;</t>
  </si>
  <si>
    <t>Общие работы, выполняемые для надлежащего содержания систем водоснабжения (холодного), отопления и водоотведения в многоквартирном доме: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</si>
  <si>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</si>
  <si>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</si>
  <si>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постоянно</t>
  </si>
  <si>
    <t>контроль состояния и замена неисправных контрольно-измерительных приборов (манометров, термометров и т.п.);</t>
  </si>
  <si>
    <t xml:space="preserve"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</si>
  <si>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</si>
  <si>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</si>
  <si>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</si>
  <si>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</t>
  </si>
  <si>
    <t>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</si>
  <si>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элементов;</t>
  </si>
  <si>
    <t>4 раза в год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</si>
  <si>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</si>
  <si>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</si>
  <si>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</si>
  <si>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</si>
  <si>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 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</si>
  <si>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замеры электрокабеля сопротивления изоляции проводов             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</si>
  <si>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</si>
  <si>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</si>
  <si>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контроль состояния и замена вышедших из строя датчиков, проводки и оборудования пожарной и охранной сигнализации</t>
  </si>
  <si>
    <t xml:space="preserve"> III. Работы и услуги по содержанию иного общего имущества в многоквартирном доме</t>
  </si>
  <si>
    <t>Работы по содержанию земельного участка, с элементами озеленения и благоустройства, 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</si>
  <si>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</si>
  <si>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</si>
  <si>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</si>
  <si>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</si>
  <si>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7 раз в неделю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</si>
  <si>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</si>
  <si>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</si>
  <si>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</si>
  <si>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</si>
  <si>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</si>
  <si>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 лестничных площадок и маршей, пандусов;</t>
  </si>
  <si>
    <t>сухая - 1 раз           в неделю,  влажная - 1 раз в месяц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</si>
  <si>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</si>
  <si>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проведение дератизации помещений, входящих в состав общего имущества в многоквартирном доме</t>
  </si>
  <si>
    <t>12 раз в год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</si>
  <si>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дома, в холодный период года:</t>
  </si>
  <si>
    <t>очистка от мусора, уборка контейнерных площадок, расположенных на придомовой территории общего имущества многоквартирного дома;</t>
  </si>
  <si>
    <t>очистка от мусора, уборка контейнерных площадок, расположенных на территории общего имущества многоквартирного дома;</t>
  </si>
  <si>
    <t>3 раза в год</t>
  </si>
  <si>
    <t>Работы по обеспечению вывоза бытовых отходов:</t>
  </si>
  <si>
    <t>незамедлительный вывоз твердых бытовых отходов при накоплении более 2,5 куб. метров;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</si>
  <si>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</si>
  <si>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</si>
  <si>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</si>
  <si>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</t>
  </si>
  <si>
    <t>Приложение № 2</t>
  </si>
  <si>
    <t>к распоряжению начальника Департамента</t>
  </si>
  <si>
    <t>Перечень обязательных работ и услуг по содержанию и ремонту общего имущества собственников помещений в многоквартирном доме № 26 по  улице Саммера города Вологды, являющегося объектом открытого конкурса по отбору управляющей организации, во второй год управления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</si>
  <si>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пожаротушения.</t>
  </si>
  <si>
    <t>Приложение № 3</t>
  </si>
  <si>
    <t>Перечень обязательных работ и услуг по содержанию и ремонту общего имущества собственников помещений в многоквартирном доме № 26 по  улице Саммера города Вологды, являющегося объектом открытого конкурса по отбору управляющей организации, в третий год управления</t>
  </si>
  <si>
    <t>при выявлении нарушений и неисправностей внутридомового газового оборудования, систем дым удаления и вентиляции, способных повлечь скопление газа в помещениях, - организация проведения работ по их устранению</t>
  </si>
  <si>
    <t xml:space="preserve"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
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</si>
  <si>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</si>
  <si>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</si>
  <si>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</si>
  <si>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</si>
  <si>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</si>
  <si>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</si>
  <si>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</si>
  <si>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</si>
  <si>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</si>
  <si>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</si>
  <si>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</si>
  <si>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</si>
  <si>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</si>
  <si>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</si>
  <si>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</si>
  <si>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</si>
  <si>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</si>
  <si>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</si>
  <si>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</si>
  <si>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</si>
  <si>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</si>
  <si>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</si>
  <si>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</si>
  <si>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счете регионального оператора</t>
  </si>
  <si>
    <t>ленточный</t>
  </si>
  <si>
    <t>скатная</t>
  </si>
  <si>
    <t>шиферная</t>
  </si>
  <si>
    <t>Адрес многоквартирного дома</t>
  </si>
  <si>
    <t>отсутствует</t>
  </si>
  <si>
    <t>многоквартирный дом</t>
  </si>
  <si>
    <t>ед.</t>
  </si>
  <si>
    <t>1.</t>
  </si>
  <si>
    <t>2.</t>
  </si>
  <si>
    <t>3.</t>
  </si>
  <si>
    <t>4.</t>
  </si>
  <si>
    <t>Водоотведение</t>
  </si>
  <si>
    <t>деревянные</t>
  </si>
  <si>
    <t>централизованная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</si>
  <si>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</si>
  <si>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</si>
  <si>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</si>
  <si>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</si>
  <si>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</si>
  <si>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установка невозможна</t>
  </si>
  <si>
    <t>Тип прибора учета</t>
  </si>
  <si>
    <t>Дата ввода в эксплуатацию</t>
  </si>
  <si>
    <t>Дата поверки / замены прибора учета</t>
  </si>
  <si>
    <t>№ п/п</t>
  </si>
  <si>
    <t>Наименование работ и услуг</t>
  </si>
  <si>
    <t>2 раза в год</t>
  </si>
  <si>
    <t>3 раза/неделю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</si>
  <si>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</si>
  <si>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</si>
  <si>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</si>
  <si>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</si>
  <si>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</si>
  <si>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</si>
  <si>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</si>
  <si>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</si>
  <si>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</si>
  <si>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</si>
  <si>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по мере выявления</t>
  </si>
  <si>
    <t>В период с 01.01.2016 общего собрания собственников с участием УК не проводилось.</t>
  </si>
  <si>
    <t>1 раз в неделю</t>
  </si>
  <si>
    <t>1 раз в год</t>
  </si>
  <si>
    <t>Приказ РЭК Вологодской области от 24.05.13 № 109</t>
  </si>
  <si>
    <t>Приказ РЭК Вологодской области от 18.12.14 № 950 (изм. №207 от 05.06.2015,изм. №847 от 15.12.2015)</t>
  </si>
  <si>
    <t>Приказ РЭК Вологодской области от 09.12.15 № 745</t>
  </si>
  <si>
    <t>руб/чел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</si>
  <si>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</si>
  <si>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</si>
  <si>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Водников ул 7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</si>
  <si>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</si>
  <si>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</si>
  <si>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</si>
  <si>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</si>
  <si>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</si>
  <si>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</si>
  <si>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</si>
  <si>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</si>
  <si>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</si>
  <si>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</si>
  <si>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</si>
  <si>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</si>
  <si>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</si>
  <si>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</si>
  <si>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</si>
  <si>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</si>
  <si>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</si>
  <si>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</si>
  <si>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</si>
  <si>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</si>
  <si>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</si>
  <si>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</si>
  <si>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</si>
  <si>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</si>
  <si>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</si>
  <si>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</si>
  <si>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</si>
  <si>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</si>
  <si>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</si>
  <si>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</si>
  <si>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</si>
  <si>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</si>
  <si>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</si>
  <si>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</si>
  <si>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</si>
  <si>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</si>
  <si>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</si>
  <si>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</si>
  <si>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</si>
  <si>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</si>
  <si>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</si>
  <si>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</si>
  <si>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</si>
  <si>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</si>
  <si>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</si>
  <si>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</si>
  <si>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</si>
  <si>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</si>
  <si>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</si>
  <si>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</si>
  <si>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</si>
  <si>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</si>
  <si>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</si>
  <si>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</si>
  <si>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</si>
  <si>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</si>
  <si>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</si>
  <si>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</si>
  <si>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</si>
  <si>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</si>
  <si>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</si>
  <si>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</si>
  <si>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</si>
  <si>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</si>
  <si>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</si>
  <si>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</si>
  <si>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</si>
  <si>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</si>
  <si>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</si>
  <si>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</si>
  <si>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</si>
  <si>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</si>
  <si>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</si>
  <si>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</si>
  <si>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</si>
  <si>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</si>
  <si>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</si>
  <si>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</si>
  <si>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</si>
  <si>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</si>
  <si>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</si>
  <si>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</si>
  <si>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</si>
  <si>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</si>
  <si>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</si>
  <si>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</si>
  <si>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</si>
  <si>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Приказ РЭК Вологодской области от 18.12.14 № 950 (изм. №2 от 12.01.2015)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</si>
  <si>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</si>
  <si>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</si>
  <si>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</si>
  <si>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</si>
  <si>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</si>
  <si>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</si>
  <si>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Приказ РЭК Вологодской области от 25.12.14 № 991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</si>
  <si>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</si>
  <si>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</si>
  <si>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</si>
  <si>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</si>
  <si>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</si>
  <si>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</si>
  <si>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</si>
  <si>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</si>
  <si>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</si>
  <si>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</si>
  <si>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</si>
  <si>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</si>
  <si>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</si>
  <si>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</si>
  <si>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</si>
  <si>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Плата за газоснабжение **</t>
  </si>
  <si>
    <t>Цена на природный газ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</si>
</sst>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sz val="14"/>
      <name val="Times New Roman"/>
      <family val="1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vertical="center"/>
      <protection/>
    </xf>
    <xf numFmtId="0" fontId="14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11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10" fillId="0" borderId="0">
      <alignment horizontal="center" vertical="top"/>
      <protection/>
    </xf>
    <xf numFmtId="0" fontId="10" fillId="0" borderId="0">
      <alignment horizontal="center" vertical="center"/>
      <protection/>
    </xf>
    <xf numFmtId="0" fontId="10" fillId="2" borderId="0">
      <alignment horizontal="left" vertical="top"/>
      <protection/>
    </xf>
    <xf numFmtId="0" fontId="14" fillId="2" borderId="0">
      <alignment horizontal="left" vertical="top"/>
      <protection/>
    </xf>
    <xf numFmtId="0" fontId="26" fillId="0" borderId="0">
      <alignment horizontal="left" vertical="center"/>
      <protection/>
    </xf>
    <xf numFmtId="0" fontId="24" fillId="0" borderId="0">
      <alignment horizontal="left" vertical="top"/>
      <protection/>
    </xf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left" vertical="top"/>
      <protection/>
    </xf>
    <xf numFmtId="14" fontId="0" fillId="0" borderId="4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/>
      <protection/>
    </xf>
    <xf numFmtId="0" fontId="15" fillId="0" borderId="6" xfId="0" applyNumberFormat="1" applyFont="1" applyFill="1" applyBorder="1" applyAlignment="1" applyProtection="1">
      <alignment horizontal="centerContinuous" vertical="top"/>
      <protection/>
    </xf>
    <xf numFmtId="0" fontId="15" fillId="0" borderId="7" xfId="0" applyNumberFormat="1" applyFont="1" applyFill="1" applyBorder="1" applyAlignment="1" applyProtection="1">
      <alignment horizontal="centerContinuous" vertical="top"/>
      <protection/>
    </xf>
    <xf numFmtId="0" fontId="15" fillId="0" borderId="8" xfId="0" applyNumberFormat="1" applyFont="1" applyFill="1" applyBorder="1" applyAlignment="1" applyProtection="1">
      <alignment horizontal="centerContinuous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centerContinuous" vertical="top"/>
      <protection/>
    </xf>
    <xf numFmtId="0" fontId="4" fillId="0" borderId="7" xfId="0" applyNumberFormat="1" applyFont="1" applyFill="1" applyBorder="1" applyAlignment="1" applyProtection="1">
      <alignment horizontal="centerContinuous" vertical="top"/>
      <protection/>
    </xf>
    <xf numFmtId="0" fontId="4" fillId="0" borderId="8" xfId="0" applyNumberFormat="1" applyFont="1" applyFill="1" applyBorder="1" applyAlignment="1" applyProtection="1">
      <alignment horizontal="centerContinuous" vertical="top"/>
      <protection/>
    </xf>
    <xf numFmtId="0" fontId="15" fillId="0" borderId="6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centerContinuous"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centerContinuous" vertical="top" wrapText="1"/>
      <protection/>
    </xf>
    <xf numFmtId="0" fontId="4" fillId="0" borderId="9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Continuous"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16" fontId="4" fillId="0" borderId="1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" xfId="0" applyFont="1" applyBorder="1" applyAlignment="1">
      <alignment horizontal="left" wrapText="1"/>
    </xf>
    <xf numFmtId="0" fontId="2" fillId="0" borderId="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6" xfId="0" applyNumberFormat="1" applyFont="1" applyFill="1" applyBorder="1" applyAlignment="1" applyProtection="1">
      <alignment horizontal="centerContinuous" vertical="top" wrapText="1"/>
      <protection/>
    </xf>
    <xf numFmtId="0" fontId="4" fillId="0" borderId="8" xfId="0" applyNumberFormat="1" applyFont="1" applyFill="1" applyBorder="1" applyAlignment="1" applyProtection="1">
      <alignment horizontal="centerContinuous" vertical="top" wrapText="1"/>
      <protection/>
    </xf>
    <xf numFmtId="0" fontId="18" fillId="0" borderId="1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centerContinuous" vertical="top"/>
      <protection/>
    </xf>
    <xf numFmtId="0" fontId="4" fillId="0" borderId="23" xfId="0" applyNumberFormat="1" applyFont="1" applyFill="1" applyBorder="1" applyAlignment="1" applyProtection="1">
      <alignment horizontal="centerContinuous" vertical="top"/>
      <protection/>
    </xf>
    <xf numFmtId="0" fontId="4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1" xfId="0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 applyProtection="1">
      <alignment vertical="top"/>
      <protection/>
    </xf>
    <xf numFmtId="179" fontId="0" fillId="0" borderId="1" xfId="0" applyNumberFormat="1" applyFill="1" applyBorder="1" applyAlignment="1">
      <alignment horizontal="left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14" fontId="0" fillId="0" borderId="1" xfId="0" applyNumberFormat="1" applyFill="1" applyBorder="1" applyAlignment="1">
      <alignment horizontal="left"/>
    </xf>
    <xf numFmtId="0" fontId="20" fillId="3" borderId="25" xfId="0" applyNumberFormat="1" applyFont="1" applyFill="1" applyBorder="1" applyAlignment="1" applyProtection="1">
      <alignment horizontal="centerContinuous" vertical="top" wrapText="1"/>
      <protection/>
    </xf>
    <xf numFmtId="0" fontId="20" fillId="3" borderId="26" xfId="0" applyNumberFormat="1" applyFont="1" applyFill="1" applyBorder="1" applyAlignment="1" applyProtection="1">
      <alignment horizontal="centerContinuous" vertical="top" wrapText="1"/>
      <protection/>
    </xf>
    <xf numFmtId="0" fontId="20" fillId="3" borderId="27" xfId="0" applyNumberFormat="1" applyFont="1" applyFill="1" applyBorder="1" applyAlignment="1" applyProtection="1">
      <alignment horizontal="centerContinuous" vertical="top" wrapText="1"/>
      <protection/>
    </xf>
    <xf numFmtId="0" fontId="4" fillId="4" borderId="20" xfId="0" applyNumberFormat="1" applyFont="1" applyFill="1" applyBorder="1" applyAlignment="1" applyProtection="1">
      <alignment horizontal="center" vertical="top"/>
      <protection/>
    </xf>
    <xf numFmtId="0" fontId="4" fillId="4" borderId="1" xfId="0" applyNumberFormat="1" applyFont="1" applyFill="1" applyBorder="1" applyAlignment="1" applyProtection="1">
      <alignment vertical="top"/>
      <protection/>
    </xf>
    <xf numFmtId="0" fontId="15" fillId="4" borderId="1" xfId="0" applyNumberFormat="1" applyFont="1" applyFill="1" applyBorder="1" applyAlignment="1" applyProtection="1">
      <alignment vertical="top"/>
      <protection/>
    </xf>
    <xf numFmtId="0" fontId="0" fillId="4" borderId="3" xfId="0" applyNumberFormat="1" applyFont="1" applyFill="1" applyBorder="1" applyAlignment="1" applyProtection="1">
      <alignment vertical="top"/>
      <protection/>
    </xf>
    <xf numFmtId="0" fontId="4" fillId="4" borderId="1" xfId="0" applyNumberFormat="1" applyFont="1" applyFill="1" applyBorder="1" applyAlignment="1" applyProtection="1">
      <alignment vertical="top" wrapText="1"/>
      <protection/>
    </xf>
    <xf numFmtId="0" fontId="0" fillId="5" borderId="3" xfId="0" applyNumberFormat="1" applyFont="1" applyFill="1" applyBorder="1" applyAlignment="1" applyProtection="1">
      <alignment vertical="top"/>
      <protection/>
    </xf>
    <xf numFmtId="16" fontId="4" fillId="4" borderId="2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4" fillId="4" borderId="28" xfId="0" applyNumberFormat="1" applyFont="1" applyFill="1" applyBorder="1" applyAlignment="1" applyProtection="1">
      <alignment horizontal="center" vertical="top"/>
      <protection/>
    </xf>
    <xf numFmtId="0" fontId="4" fillId="4" borderId="23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horizontal="right" vertical="top"/>
      <protection/>
    </xf>
    <xf numFmtId="0" fontId="4" fillId="6" borderId="23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2" fontId="0" fillId="0" borderId="5" xfId="0" applyNumberFormat="1" applyFont="1" applyFill="1" applyBorder="1" applyAlignment="1" applyProtection="1">
      <alignment vertical="top"/>
      <protection/>
    </xf>
    <xf numFmtId="0" fontId="4" fillId="7" borderId="9" xfId="0" applyNumberFormat="1" applyFont="1" applyFill="1" applyBorder="1" applyAlignment="1" applyProtection="1">
      <alignment horizontal="centerContinuous" vertical="top"/>
      <protection/>
    </xf>
    <xf numFmtId="0" fontId="4" fillId="7" borderId="10" xfId="0" applyNumberFormat="1" applyFont="1" applyFill="1" applyBorder="1" applyAlignment="1" applyProtection="1">
      <alignment horizontal="centerContinuous" vertical="top"/>
      <protection/>
    </xf>
    <xf numFmtId="0" fontId="4" fillId="7" borderId="5" xfId="0" applyNumberFormat="1" applyFont="1" applyFill="1" applyBorder="1" applyAlignment="1" applyProtection="1">
      <alignment horizontal="centerContinuous" vertical="top"/>
      <protection/>
    </xf>
    <xf numFmtId="0" fontId="4" fillId="7" borderId="1" xfId="0" applyNumberFormat="1" applyFont="1" applyFill="1" applyBorder="1" applyAlignment="1" applyProtection="1">
      <alignment horizontal="center" vertical="top"/>
      <protection/>
    </xf>
    <xf numFmtId="0" fontId="4" fillId="7" borderId="1" xfId="0" applyNumberFormat="1" applyFont="1" applyFill="1" applyBorder="1" applyAlignment="1" applyProtection="1">
      <alignment vertical="top"/>
      <protection/>
    </xf>
    <xf numFmtId="0" fontId="0" fillId="7" borderId="1" xfId="0" applyNumberFormat="1" applyFont="1" applyFill="1" applyBorder="1" applyAlignment="1" applyProtection="1">
      <alignment vertical="top"/>
      <protection/>
    </xf>
    <xf numFmtId="0" fontId="4" fillId="7" borderId="16" xfId="0" applyNumberFormat="1" applyFont="1" applyFill="1" applyBorder="1" applyAlignment="1" applyProtection="1">
      <alignment vertical="top"/>
      <protection/>
    </xf>
    <xf numFmtId="0" fontId="0" fillId="7" borderId="16" xfId="0" applyNumberFormat="1" applyFont="1" applyFill="1" applyBorder="1" applyAlignment="1" applyProtection="1">
      <alignment vertical="top"/>
      <protection/>
    </xf>
    <xf numFmtId="0" fontId="4" fillId="8" borderId="25" xfId="0" applyNumberFormat="1" applyFont="1" applyFill="1" applyBorder="1" applyAlignment="1" applyProtection="1">
      <alignment horizontal="centerContinuous" vertical="top"/>
      <protection/>
    </xf>
    <xf numFmtId="0" fontId="4" fillId="8" borderId="26" xfId="0" applyNumberFormat="1" applyFont="1" applyFill="1" applyBorder="1" applyAlignment="1" applyProtection="1">
      <alignment horizontal="centerContinuous" vertical="top"/>
      <protection/>
    </xf>
    <xf numFmtId="0" fontId="4" fillId="8" borderId="27" xfId="0" applyNumberFormat="1" applyFont="1" applyFill="1" applyBorder="1" applyAlignment="1" applyProtection="1">
      <alignment horizontal="centerContinuous" vertical="top"/>
      <protection/>
    </xf>
    <xf numFmtId="0" fontId="4" fillId="8" borderId="20" xfId="0" applyNumberFormat="1" applyFont="1" applyFill="1" applyBorder="1" applyAlignment="1" applyProtection="1">
      <alignment horizontal="center" vertical="top"/>
      <protection/>
    </xf>
    <xf numFmtId="0" fontId="4" fillId="8" borderId="1" xfId="0" applyNumberFormat="1" applyFont="1" applyFill="1" applyBorder="1" applyAlignment="1" applyProtection="1">
      <alignment vertical="top" wrapText="1"/>
      <protection/>
    </xf>
    <xf numFmtId="0" fontId="4" fillId="8" borderId="1" xfId="0" applyNumberFormat="1" applyFont="1" applyFill="1" applyBorder="1" applyAlignment="1" applyProtection="1">
      <alignment vertical="top"/>
      <protection/>
    </xf>
    <xf numFmtId="0" fontId="0" fillId="8" borderId="3" xfId="0" applyNumberFormat="1" applyFont="1" applyFill="1" applyBorder="1" applyAlignment="1" applyProtection="1">
      <alignment vertical="top"/>
      <protection/>
    </xf>
    <xf numFmtId="0" fontId="20" fillId="4" borderId="32" xfId="0" applyNumberFormat="1" applyFont="1" applyFill="1" applyBorder="1" applyAlignment="1" applyProtection="1">
      <alignment horizontal="centerContinuous" vertical="top"/>
      <protection/>
    </xf>
    <xf numFmtId="0" fontId="4" fillId="4" borderId="7" xfId="0" applyNumberFormat="1" applyFont="1" applyFill="1" applyBorder="1" applyAlignment="1" applyProtection="1">
      <alignment horizontal="centerContinuous" vertical="top"/>
      <protection/>
    </xf>
    <xf numFmtId="0" fontId="4" fillId="4" borderId="33" xfId="0" applyNumberFormat="1" applyFont="1" applyFill="1" applyBorder="1" applyAlignment="1" applyProtection="1">
      <alignment horizontal="centerContinuous" vertical="top"/>
      <protection/>
    </xf>
    <xf numFmtId="0" fontId="16" fillId="4" borderId="1" xfId="0" applyNumberFormat="1" applyFont="1" applyFill="1" applyBorder="1" applyAlignment="1" applyProtection="1">
      <alignment vertical="top"/>
      <protection/>
    </xf>
    <xf numFmtId="0" fontId="22" fillId="9" borderId="0" xfId="0" applyNumberFormat="1" applyFont="1" applyFill="1" applyBorder="1" applyAlignment="1" applyProtection="1">
      <alignment vertical="top"/>
      <protection/>
    </xf>
    <xf numFmtId="0" fontId="4" fillId="4" borderId="21" xfId="0" applyNumberFormat="1" applyFont="1" applyFill="1" applyBorder="1" applyAlignment="1" applyProtection="1">
      <alignment horizontal="center" vertical="top"/>
      <protection/>
    </xf>
    <xf numFmtId="0" fontId="4" fillId="4" borderId="22" xfId="0" applyNumberFormat="1" applyFont="1" applyFill="1" applyBorder="1" applyAlignment="1" applyProtection="1">
      <alignment vertical="top" wrapText="1"/>
      <protection/>
    </xf>
    <xf numFmtId="0" fontId="4" fillId="4" borderId="22" xfId="0" applyNumberFormat="1" applyFont="1" applyFill="1" applyBorder="1" applyAlignment="1" applyProtection="1">
      <alignment vertical="top"/>
      <protection/>
    </xf>
    <xf numFmtId="0" fontId="0" fillId="4" borderId="4" xfId="0" applyNumberFormat="1" applyFont="1" applyFill="1" applyBorder="1" applyAlignment="1" applyProtection="1">
      <alignment vertical="top"/>
      <protection/>
    </xf>
    <xf numFmtId="0" fontId="16" fillId="4" borderId="1" xfId="0" applyNumberFormat="1" applyFont="1" applyFill="1" applyBorder="1" applyAlignment="1" applyProtection="1">
      <alignment vertical="top"/>
      <protection/>
    </xf>
    <xf numFmtId="4" fontId="16" fillId="4" borderId="1" xfId="0" applyNumberFormat="1" applyFont="1" applyFill="1" applyBorder="1" applyAlignment="1" applyProtection="1">
      <alignment wrapText="1"/>
      <protection/>
    </xf>
    <xf numFmtId="0" fontId="4" fillId="10" borderId="6" xfId="0" applyNumberFormat="1" applyFont="1" applyFill="1" applyBorder="1" applyAlignment="1" applyProtection="1">
      <alignment horizontal="centerContinuous" vertical="top"/>
      <protection/>
    </xf>
    <xf numFmtId="0" fontId="4" fillId="10" borderId="7" xfId="0" applyNumberFormat="1" applyFont="1" applyFill="1" applyBorder="1" applyAlignment="1" applyProtection="1">
      <alignment horizontal="centerContinuous" vertical="top"/>
      <protection/>
    </xf>
    <xf numFmtId="0" fontId="4" fillId="10" borderId="8" xfId="0" applyNumberFormat="1" applyFont="1" applyFill="1" applyBorder="1" applyAlignment="1" applyProtection="1">
      <alignment horizontal="centerContinuous" vertical="top"/>
      <protection/>
    </xf>
    <xf numFmtId="0" fontId="4" fillId="10" borderId="1" xfId="0" applyNumberFormat="1" applyFont="1" applyFill="1" applyBorder="1" applyAlignment="1" applyProtection="1">
      <alignment horizontal="center" vertical="top"/>
      <protection/>
    </xf>
    <xf numFmtId="0" fontId="4" fillId="10" borderId="1" xfId="0" applyNumberFormat="1" applyFont="1" applyFill="1" applyBorder="1" applyAlignment="1" applyProtection="1">
      <alignment vertical="top"/>
      <protection/>
    </xf>
    <xf numFmtId="0" fontId="23" fillId="10" borderId="1" xfId="0" applyNumberFormat="1" applyFont="1" applyFill="1" applyBorder="1" applyAlignment="1" applyProtection="1">
      <alignment vertical="top"/>
      <protection/>
    </xf>
    <xf numFmtId="0" fontId="0" fillId="10" borderId="1" xfId="0" applyNumberFormat="1" applyFont="1" applyFill="1" applyBorder="1" applyAlignment="1" applyProtection="1">
      <alignment vertical="top"/>
      <protection/>
    </xf>
    <xf numFmtId="0" fontId="4" fillId="10" borderId="1" xfId="0" applyNumberFormat="1" applyFont="1" applyFill="1" applyBorder="1" applyAlignment="1" applyProtection="1">
      <alignment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2" fillId="0" borderId="30" xfId="0" applyFont="1" applyFill="1" applyBorder="1" applyAlignment="1">
      <alignment wrapText="1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0" fillId="0" borderId="20" xfId="0" applyBorder="1" applyAlignment="1">
      <alignment horizontal="left"/>
    </xf>
    <xf numFmtId="0" fontId="0" fillId="0" borderId="0" xfId="0" applyFill="1" applyAlignment="1">
      <alignment/>
    </xf>
    <xf numFmtId="0" fontId="5" fillId="0" borderId="37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 wrapText="1"/>
    </xf>
    <xf numFmtId="0" fontId="5" fillId="0" borderId="0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vertical="top"/>
      <protection/>
    </xf>
    <xf numFmtId="0" fontId="21" fillId="0" borderId="0" xfId="30" applyNumberFormat="1" applyFont="1" applyFill="1" applyBorder="1" applyAlignment="1" applyProtection="1">
      <alignment vertical="top"/>
      <protection/>
    </xf>
    <xf numFmtId="0" fontId="2" fillId="0" borderId="34" xfId="30" applyNumberFormat="1" applyFont="1" applyFill="1" applyBorder="1" applyAlignment="1" applyProtection="1">
      <alignment horizontal="center" vertical="top" wrapText="1"/>
      <protection/>
    </xf>
    <xf numFmtId="0" fontId="2" fillId="0" borderId="14" xfId="30" applyNumberFormat="1" applyFont="1" applyFill="1" applyBorder="1" applyAlignment="1" applyProtection="1">
      <alignment vertical="top"/>
      <protection/>
    </xf>
    <xf numFmtId="0" fontId="2" fillId="0" borderId="38" xfId="30" applyNumberFormat="1" applyFont="1" applyFill="1" applyBorder="1" applyAlignment="1" applyProtection="1">
      <alignment vertical="top"/>
      <protection/>
    </xf>
    <xf numFmtId="0" fontId="4" fillId="0" borderId="20" xfId="30" applyNumberFormat="1" applyFont="1" applyFill="1" applyBorder="1" applyAlignment="1" applyProtection="1">
      <alignment horizontal="center" vertical="top"/>
      <protection/>
    </xf>
    <xf numFmtId="0" fontId="4" fillId="0" borderId="1" xfId="30" applyNumberFormat="1" applyFont="1" applyFill="1" applyBorder="1" applyAlignment="1" applyProtection="1">
      <alignment vertical="top"/>
      <protection/>
    </xf>
    <xf numFmtId="0" fontId="2" fillId="0" borderId="1" xfId="30" applyNumberFormat="1" applyFont="1" applyFill="1" applyBorder="1" applyAlignment="1" applyProtection="1">
      <alignment vertical="top"/>
      <protection/>
    </xf>
    <xf numFmtId="14" fontId="0" fillId="0" borderId="3" xfId="30" applyNumberFormat="1" applyFont="1" applyFill="1" applyBorder="1" applyAlignment="1" applyProtection="1">
      <alignment horizontal="right" vertical="top"/>
      <protection/>
    </xf>
    <xf numFmtId="0" fontId="4" fillId="0" borderId="21" xfId="30" applyNumberFormat="1" applyFont="1" applyFill="1" applyBorder="1" applyAlignment="1" applyProtection="1">
      <alignment horizontal="center" vertical="top"/>
      <protection/>
    </xf>
    <xf numFmtId="0" fontId="4" fillId="0" borderId="22" xfId="30" applyNumberFormat="1" applyFont="1" applyFill="1" applyBorder="1" applyAlignment="1" applyProtection="1">
      <alignment vertical="top"/>
      <protection/>
    </xf>
    <xf numFmtId="0" fontId="2" fillId="0" borderId="22" xfId="30" applyNumberFormat="1" applyFont="1" applyFill="1" applyBorder="1" applyAlignment="1" applyProtection="1">
      <alignment vertical="top"/>
      <protection/>
    </xf>
    <xf numFmtId="14" fontId="0" fillId="0" borderId="4" xfId="30" applyNumberFormat="1" applyFont="1" applyFill="1" applyBorder="1" applyAlignment="1" applyProtection="1">
      <alignment horizontal="right" vertical="top"/>
      <protection/>
    </xf>
    <xf numFmtId="0" fontId="20" fillId="3" borderId="25" xfId="30" applyNumberFormat="1" applyFont="1" applyFill="1" applyBorder="1" applyAlignment="1" applyProtection="1">
      <alignment horizontal="centerContinuous" vertical="top" wrapText="1"/>
      <protection/>
    </xf>
    <xf numFmtId="0" fontId="20" fillId="3" borderId="26" xfId="30" applyNumberFormat="1" applyFont="1" applyFill="1" applyBorder="1" applyAlignment="1" applyProtection="1">
      <alignment horizontal="centerContinuous" vertical="top" wrapText="1"/>
      <protection/>
    </xf>
    <xf numFmtId="0" fontId="20" fillId="3" borderId="27" xfId="30" applyNumberFormat="1" applyFont="1" applyFill="1" applyBorder="1" applyAlignment="1" applyProtection="1">
      <alignment horizontal="centerContinuous" vertical="top" wrapText="1"/>
      <protection/>
    </xf>
    <xf numFmtId="0" fontId="4" fillId="4" borderId="20" xfId="30" applyNumberFormat="1" applyFont="1" applyFill="1" applyBorder="1" applyAlignment="1" applyProtection="1">
      <alignment horizontal="center" vertical="top"/>
      <protection/>
    </xf>
    <xf numFmtId="0" fontId="4" fillId="4" borderId="1" xfId="30" applyNumberFormat="1" applyFont="1" applyFill="1" applyBorder="1" applyAlignment="1" applyProtection="1">
      <alignment vertical="top"/>
      <protection/>
    </xf>
    <xf numFmtId="0" fontId="15" fillId="4" borderId="1" xfId="30" applyNumberFormat="1" applyFont="1" applyFill="1" applyBorder="1" applyAlignment="1" applyProtection="1">
      <alignment vertical="top"/>
      <protection/>
    </xf>
    <xf numFmtId="173" fontId="0" fillId="4" borderId="3" xfId="30" applyNumberFormat="1" applyFont="1" applyFill="1" applyBorder="1" applyAlignment="1" applyProtection="1">
      <alignment vertical="top"/>
      <protection/>
    </xf>
    <xf numFmtId="0" fontId="4" fillId="4" borderId="1" xfId="30" applyNumberFormat="1" applyFont="1" applyFill="1" applyBorder="1" applyAlignment="1" applyProtection="1">
      <alignment vertical="top" wrapText="1"/>
      <protection/>
    </xf>
    <xf numFmtId="173" fontId="0" fillId="5" borderId="3" xfId="30" applyNumberFormat="1" applyFont="1" applyFill="1" applyBorder="1" applyAlignment="1" applyProtection="1">
      <alignment vertical="top"/>
      <protection/>
    </xf>
    <xf numFmtId="0" fontId="4" fillId="4" borderId="39" xfId="30" applyNumberFormat="1" applyFont="1" applyFill="1" applyBorder="1" applyAlignment="1" applyProtection="1">
      <alignment horizontal="center" vertical="top"/>
      <protection/>
    </xf>
    <xf numFmtId="0" fontId="4" fillId="4" borderId="16" xfId="30" applyNumberFormat="1" applyFont="1" applyFill="1" applyBorder="1" applyAlignment="1" applyProtection="1">
      <alignment vertical="top"/>
      <protection/>
    </xf>
    <xf numFmtId="173" fontId="0" fillId="5" borderId="36" xfId="30" applyNumberFormat="1" applyFont="1" applyFill="1" applyBorder="1" applyAlignment="1" applyProtection="1">
      <alignment vertical="top"/>
      <protection/>
    </xf>
    <xf numFmtId="16" fontId="4" fillId="4" borderId="28" xfId="30" applyNumberFormat="1" applyFont="1" applyFill="1" applyBorder="1" applyAlignment="1" applyProtection="1">
      <alignment horizontal="center" vertical="top"/>
      <protection/>
    </xf>
    <xf numFmtId="0" fontId="4" fillId="4" borderId="28" xfId="30" applyNumberFormat="1" applyFont="1" applyFill="1" applyBorder="1" applyAlignment="1" applyProtection="1">
      <alignment horizontal="center" vertical="top"/>
      <protection/>
    </xf>
    <xf numFmtId="0" fontId="4" fillId="4" borderId="23" xfId="30" applyNumberFormat="1" applyFont="1" applyFill="1" applyBorder="1" applyAlignment="1" applyProtection="1">
      <alignment vertical="top"/>
      <protection/>
    </xf>
    <xf numFmtId="0" fontId="4" fillId="4" borderId="40" xfId="30" applyNumberFormat="1" applyFont="1" applyFill="1" applyBorder="1" applyAlignment="1" applyProtection="1">
      <alignment horizontal="center" vertical="top"/>
      <protection/>
    </xf>
    <xf numFmtId="0" fontId="4" fillId="4" borderId="41" xfId="30" applyNumberFormat="1" applyFont="1" applyFill="1" applyBorder="1" applyAlignment="1" applyProtection="1">
      <alignment vertical="top"/>
      <protection/>
    </xf>
    <xf numFmtId="0" fontId="4" fillId="4" borderId="22" xfId="30" applyNumberFormat="1" applyFont="1" applyFill="1" applyBorder="1" applyAlignment="1" applyProtection="1">
      <alignment vertical="top"/>
      <protection/>
    </xf>
    <xf numFmtId="173" fontId="0" fillId="4" borderId="4" xfId="30" applyNumberFormat="1" applyFont="1" applyFill="1" applyBorder="1" applyAlignment="1" applyProtection="1">
      <alignment vertical="top"/>
      <protection/>
    </xf>
    <xf numFmtId="0" fontId="4" fillId="0" borderId="42" xfId="30" applyNumberFormat="1" applyFont="1" applyFill="1" applyBorder="1" applyAlignment="1" applyProtection="1">
      <alignment horizontal="left" vertical="top"/>
      <protection/>
    </xf>
    <xf numFmtId="0" fontId="4" fillId="0" borderId="43" xfId="30" applyNumberFormat="1" applyFont="1" applyFill="1" applyBorder="1" applyAlignment="1" applyProtection="1">
      <alignment vertical="top"/>
      <protection/>
    </xf>
    <xf numFmtId="0" fontId="4" fillId="0" borderId="44" xfId="30" applyNumberFormat="1" applyFont="1" applyFill="1" applyBorder="1" applyAlignment="1" applyProtection="1">
      <alignment horizontal="left" vertical="top"/>
      <protection/>
    </xf>
    <xf numFmtId="0" fontId="4" fillId="0" borderId="30" xfId="30" applyNumberFormat="1" applyFont="1" applyFill="1" applyBorder="1" applyAlignment="1" applyProtection="1">
      <alignment vertical="top"/>
      <protection/>
    </xf>
    <xf numFmtId="0" fontId="4" fillId="0" borderId="0" xfId="30" applyNumberFormat="1" applyFont="1" applyFill="1" applyBorder="1" applyAlignment="1" applyProtection="1">
      <alignment vertical="top"/>
      <protection/>
    </xf>
    <xf numFmtId="0" fontId="0" fillId="0" borderId="45" xfId="30" applyNumberFormat="1" applyFont="1" applyFill="1" applyBorder="1" applyAlignment="1" applyProtection="1">
      <alignment vertical="top"/>
      <protection/>
    </xf>
    <xf numFmtId="0" fontId="4" fillId="0" borderId="46" xfId="30" applyNumberFormat="1" applyFont="1" applyFill="1" applyBorder="1" applyAlignment="1" applyProtection="1">
      <alignment horizontal="left" vertical="top"/>
      <protection/>
    </xf>
    <xf numFmtId="0" fontId="4" fillId="0" borderId="47" xfId="30" applyNumberFormat="1" applyFont="1" applyFill="1" applyBorder="1" applyAlignment="1" applyProtection="1">
      <alignment vertical="top"/>
      <protection/>
    </xf>
    <xf numFmtId="0" fontId="4" fillId="0" borderId="48" xfId="30" applyNumberFormat="1" applyFont="1" applyFill="1" applyBorder="1" applyAlignment="1" applyProtection="1">
      <alignment vertical="top"/>
      <protection/>
    </xf>
    <xf numFmtId="173" fontId="0" fillId="0" borderId="49" xfId="30" applyNumberFormat="1" applyFont="1" applyFill="1" applyBorder="1" applyAlignment="1" applyProtection="1">
      <alignment vertical="top"/>
      <protection/>
    </xf>
    <xf numFmtId="0" fontId="20" fillId="7" borderId="9" xfId="30" applyNumberFormat="1" applyFont="1" applyFill="1" applyBorder="1" applyAlignment="1" applyProtection="1">
      <alignment horizontal="centerContinuous" vertical="top"/>
      <protection/>
    </xf>
    <xf numFmtId="0" fontId="20" fillId="7" borderId="25" xfId="30" applyNumberFormat="1" applyFont="1" applyFill="1" applyBorder="1" applyAlignment="1" applyProtection="1">
      <alignment horizontal="centerContinuous" vertical="top"/>
      <protection/>
    </xf>
    <xf numFmtId="0" fontId="20" fillId="7" borderId="26" xfId="30" applyNumberFormat="1" applyFont="1" applyFill="1" applyBorder="1" applyAlignment="1" applyProtection="1">
      <alignment horizontal="centerContinuous" vertical="top"/>
      <protection/>
    </xf>
    <xf numFmtId="0" fontId="20" fillId="7" borderId="27" xfId="30" applyNumberFormat="1" applyFont="1" applyFill="1" applyBorder="1" applyAlignment="1" applyProtection="1">
      <alignment horizontal="centerContinuous" vertical="top"/>
      <protection/>
    </xf>
    <xf numFmtId="0" fontId="21" fillId="3" borderId="0" xfId="30" applyNumberFormat="1" applyFont="1" applyFill="1" applyBorder="1" applyAlignment="1" applyProtection="1">
      <alignment vertical="top"/>
      <protection/>
    </xf>
    <xf numFmtId="0" fontId="0" fillId="3" borderId="0" xfId="30" applyNumberFormat="1" applyFont="1" applyFill="1" applyBorder="1" applyAlignment="1" applyProtection="1">
      <alignment vertical="top"/>
      <protection/>
    </xf>
    <xf numFmtId="0" fontId="4" fillId="7" borderId="6" xfId="30" applyNumberFormat="1" applyFont="1" applyFill="1" applyBorder="1" applyAlignment="1" applyProtection="1">
      <alignment horizontal="center" vertical="top"/>
      <protection/>
    </xf>
    <xf numFmtId="0" fontId="4" fillId="7" borderId="20" xfId="30" applyNumberFormat="1" applyFont="1" applyFill="1" applyBorder="1" applyAlignment="1" applyProtection="1">
      <alignment vertical="top"/>
      <protection/>
    </xf>
    <xf numFmtId="0" fontId="4" fillId="7" borderId="1" xfId="30" applyNumberFormat="1" applyFont="1" applyFill="1" applyBorder="1" applyAlignment="1" applyProtection="1">
      <alignment vertical="top"/>
      <protection/>
    </xf>
    <xf numFmtId="0" fontId="0" fillId="7" borderId="3" xfId="30" applyNumberFormat="1" applyFont="1" applyFill="1" applyBorder="1" applyAlignment="1" applyProtection="1">
      <alignment vertical="top"/>
      <protection/>
    </xf>
    <xf numFmtId="0" fontId="4" fillId="7" borderId="21" xfId="30" applyNumberFormat="1" applyFont="1" applyFill="1" applyBorder="1" applyAlignment="1" applyProtection="1">
      <alignment vertical="top"/>
      <protection/>
    </xf>
    <xf numFmtId="0" fontId="4" fillId="7" borderId="22" xfId="30" applyNumberFormat="1" applyFont="1" applyFill="1" applyBorder="1" applyAlignment="1" applyProtection="1">
      <alignment vertical="top"/>
      <protection/>
    </xf>
    <xf numFmtId="173" fontId="0" fillId="7" borderId="4" xfId="30" applyNumberFormat="1" applyFont="1" applyFill="1" applyBorder="1" applyAlignment="1" applyProtection="1">
      <alignment vertical="top"/>
      <protection/>
    </xf>
    <xf numFmtId="0" fontId="4" fillId="8" borderId="20" xfId="30" applyNumberFormat="1" applyFont="1" applyFill="1" applyBorder="1" applyAlignment="1" applyProtection="1">
      <alignment horizontal="center" vertical="top"/>
      <protection/>
    </xf>
    <xf numFmtId="0" fontId="4" fillId="8" borderId="1" xfId="30" applyNumberFormat="1" applyFont="1" applyFill="1" applyBorder="1" applyAlignment="1" applyProtection="1">
      <alignment vertical="top" wrapText="1"/>
      <protection/>
    </xf>
    <xf numFmtId="0" fontId="4" fillId="8" borderId="1" xfId="30" applyNumberFormat="1" applyFont="1" applyFill="1" applyBorder="1" applyAlignment="1" applyProtection="1">
      <alignment vertical="top"/>
      <protection/>
    </xf>
    <xf numFmtId="173" fontId="0" fillId="8" borderId="3" xfId="30" applyNumberFormat="1" applyFont="1" applyFill="1" applyBorder="1" applyAlignment="1" applyProtection="1">
      <alignment vertical="top"/>
      <protection/>
    </xf>
    <xf numFmtId="0" fontId="4" fillId="8" borderId="21" xfId="30" applyNumberFormat="1" applyFont="1" applyFill="1" applyBorder="1" applyAlignment="1" applyProtection="1">
      <alignment horizontal="center" vertical="top"/>
      <protection/>
    </xf>
    <xf numFmtId="0" fontId="4" fillId="8" borderId="22" xfId="30" applyNumberFormat="1" applyFont="1" applyFill="1" applyBorder="1" applyAlignment="1" applyProtection="1">
      <alignment vertical="top"/>
      <protection/>
    </xf>
    <xf numFmtId="173" fontId="0" fillId="8" borderId="4" xfId="30" applyNumberFormat="1" applyFont="1" applyFill="1" applyBorder="1" applyAlignment="1" applyProtection="1">
      <alignment vertical="top"/>
      <protection/>
    </xf>
    <xf numFmtId="0" fontId="20" fillId="3" borderId="25" xfId="30" applyNumberFormat="1" applyFont="1" applyFill="1" applyBorder="1" applyAlignment="1" applyProtection="1">
      <alignment horizontal="centerContinuous" vertical="top"/>
      <protection/>
    </xf>
    <xf numFmtId="0" fontId="4" fillId="3" borderId="25" xfId="30" applyNumberFormat="1" applyFont="1" applyFill="1" applyBorder="1" applyAlignment="1" applyProtection="1">
      <alignment horizontal="centerContinuous" vertical="top"/>
      <protection/>
    </xf>
    <xf numFmtId="0" fontId="4" fillId="3" borderId="26" xfId="30" applyNumberFormat="1" applyFont="1" applyFill="1" applyBorder="1" applyAlignment="1" applyProtection="1">
      <alignment horizontal="centerContinuous" vertical="top"/>
      <protection/>
    </xf>
    <xf numFmtId="0" fontId="4" fillId="3" borderId="27" xfId="30" applyNumberFormat="1" applyFont="1" applyFill="1" applyBorder="1" applyAlignment="1" applyProtection="1">
      <alignment horizontal="centerContinuous" vertical="top"/>
      <protection/>
    </xf>
    <xf numFmtId="0" fontId="4" fillId="4" borderId="32" xfId="30" applyNumberFormat="1" applyFont="1" applyFill="1" applyBorder="1" applyAlignment="1" applyProtection="1">
      <alignment horizontal="center" vertical="top"/>
      <protection/>
    </xf>
    <xf numFmtId="0" fontId="15" fillId="4" borderId="20" xfId="30" applyNumberFormat="1" applyFont="1" applyFill="1" applyBorder="1" applyAlignment="1" applyProtection="1">
      <alignment vertical="top"/>
      <protection/>
    </xf>
    <xf numFmtId="0" fontId="0" fillId="4" borderId="3" xfId="30" applyNumberFormat="1" applyFont="1" applyFill="1" applyBorder="1" applyAlignment="1" applyProtection="1">
      <alignment vertical="top"/>
      <protection/>
    </xf>
    <xf numFmtId="0" fontId="4" fillId="4" borderId="20" xfId="30" applyNumberFormat="1" applyFont="1" applyFill="1" applyBorder="1" applyAlignment="1" applyProtection="1">
      <alignment vertical="top"/>
      <protection/>
    </xf>
    <xf numFmtId="0" fontId="4" fillId="4" borderId="20" xfId="30" applyNumberFormat="1" applyFont="1" applyFill="1" applyBorder="1" applyAlignment="1" applyProtection="1">
      <alignment vertical="top" wrapText="1"/>
      <protection/>
    </xf>
    <xf numFmtId="0" fontId="4" fillId="4" borderId="21" xfId="30" applyNumberFormat="1" applyFont="1" applyFill="1" applyBorder="1" applyAlignment="1" applyProtection="1">
      <alignment vertical="top" wrapText="1"/>
      <protection/>
    </xf>
    <xf numFmtId="0" fontId="4" fillId="4" borderId="18" xfId="30" applyNumberFormat="1" applyFont="1" applyFill="1" applyBorder="1" applyAlignment="1" applyProtection="1">
      <alignment horizontal="center" vertical="top"/>
      <protection/>
    </xf>
    <xf numFmtId="0" fontId="15" fillId="4" borderId="19" xfId="30" applyNumberFormat="1" applyFont="1" applyFill="1" applyBorder="1" applyAlignment="1" applyProtection="1">
      <alignment vertical="top"/>
      <protection/>
    </xf>
    <xf numFmtId="0" fontId="4" fillId="4" borderId="21" xfId="30" applyNumberFormat="1" applyFont="1" applyFill="1" applyBorder="1" applyAlignment="1" applyProtection="1">
      <alignment horizontal="center" vertical="top"/>
      <protection/>
    </xf>
    <xf numFmtId="0" fontId="4" fillId="4" borderId="22" xfId="30" applyNumberFormat="1" applyFont="1" applyFill="1" applyBorder="1" applyAlignment="1" applyProtection="1">
      <alignment vertical="top" wrapText="1"/>
      <protection/>
    </xf>
    <xf numFmtId="0" fontId="4" fillId="7" borderId="18" xfId="30" applyNumberFormat="1" applyFont="1" applyFill="1" applyBorder="1" applyAlignment="1" applyProtection="1">
      <alignment horizontal="center" vertical="top"/>
      <protection/>
    </xf>
    <xf numFmtId="0" fontId="4" fillId="7" borderId="19" xfId="30" applyNumberFormat="1" applyFont="1" applyFill="1" applyBorder="1" applyAlignment="1" applyProtection="1">
      <alignment vertical="top"/>
      <protection/>
    </xf>
    <xf numFmtId="0" fontId="0" fillId="7" borderId="2" xfId="30" applyNumberFormat="1" applyFont="1" applyFill="1" applyBorder="1" applyAlignment="1" applyProtection="1">
      <alignment vertical="top"/>
      <protection/>
    </xf>
    <xf numFmtId="0" fontId="4" fillId="7" borderId="20" xfId="30" applyNumberFormat="1" applyFont="1" applyFill="1" applyBorder="1" applyAlignment="1" applyProtection="1">
      <alignment horizontal="center" vertical="top"/>
      <protection/>
    </xf>
    <xf numFmtId="0" fontId="4" fillId="7" borderId="21" xfId="30" applyNumberFormat="1" applyFont="1" applyFill="1" applyBorder="1" applyAlignment="1" applyProtection="1">
      <alignment horizontal="center" vertical="top"/>
      <protection/>
    </xf>
    <xf numFmtId="0" fontId="20" fillId="10" borderId="25" xfId="30" applyNumberFormat="1" applyFont="1" applyFill="1" applyBorder="1" applyAlignment="1" applyProtection="1">
      <alignment horizontal="centerContinuous" vertical="top"/>
      <protection/>
    </xf>
    <xf numFmtId="0" fontId="20" fillId="10" borderId="26" xfId="30" applyNumberFormat="1" applyFont="1" applyFill="1" applyBorder="1" applyAlignment="1" applyProtection="1">
      <alignment horizontal="centerContinuous" vertical="top"/>
      <protection/>
    </xf>
    <xf numFmtId="0" fontId="20" fillId="10" borderId="27" xfId="30" applyNumberFormat="1" applyFont="1" applyFill="1" applyBorder="1" applyAlignment="1" applyProtection="1">
      <alignment horizontal="centerContinuous" vertical="top"/>
      <protection/>
    </xf>
    <xf numFmtId="0" fontId="4" fillId="10" borderId="20" xfId="30" applyNumberFormat="1" applyFont="1" applyFill="1" applyBorder="1" applyAlignment="1" applyProtection="1">
      <alignment horizontal="center" vertical="top"/>
      <protection/>
    </xf>
    <xf numFmtId="0" fontId="4" fillId="10" borderId="1" xfId="30" applyNumberFormat="1" applyFont="1" applyFill="1" applyBorder="1" applyAlignment="1" applyProtection="1">
      <alignment vertical="top"/>
      <protection/>
    </xf>
    <xf numFmtId="0" fontId="23" fillId="10" borderId="1" xfId="30" applyNumberFormat="1" applyFont="1" applyFill="1" applyBorder="1" applyAlignment="1" applyProtection="1">
      <alignment vertical="top"/>
      <protection/>
    </xf>
    <xf numFmtId="0" fontId="0" fillId="10" borderId="3" xfId="30" applyNumberFormat="1" applyFont="1" applyFill="1" applyBorder="1" applyAlignment="1" applyProtection="1">
      <alignment vertical="top"/>
      <protection/>
    </xf>
    <xf numFmtId="0" fontId="4" fillId="10" borderId="21" xfId="30" applyNumberFormat="1" applyFont="1" applyFill="1" applyBorder="1" applyAlignment="1" applyProtection="1">
      <alignment horizontal="center" vertical="top"/>
      <protection/>
    </xf>
    <xf numFmtId="0" fontId="4" fillId="10" borderId="22" xfId="30" applyNumberFormat="1" applyFont="1" applyFill="1" applyBorder="1" applyAlignment="1" applyProtection="1">
      <alignment vertical="top" wrapText="1"/>
      <protection/>
    </xf>
    <xf numFmtId="0" fontId="23" fillId="10" borderId="22" xfId="30" applyNumberFormat="1" applyFont="1" applyFill="1" applyBorder="1" applyAlignment="1" applyProtection="1">
      <alignment vertical="top"/>
      <protection/>
    </xf>
    <xf numFmtId="173" fontId="0" fillId="10" borderId="4" xfId="30" applyNumberFormat="1" applyFont="1" applyFill="1" applyBorder="1" applyAlignment="1" applyProtection="1">
      <alignment vertical="top"/>
      <protection/>
    </xf>
    <xf numFmtId="0" fontId="34" fillId="0" borderId="0" xfId="0" applyFont="1" applyAlignment="1">
      <alignment/>
    </xf>
    <xf numFmtId="0" fontId="0" fillId="0" borderId="38" xfId="0" applyNumberFormat="1" applyFont="1" applyFill="1" applyBorder="1" applyAlignment="1" applyProtection="1">
      <alignment vertical="top"/>
      <protection/>
    </xf>
    <xf numFmtId="0" fontId="35" fillId="0" borderId="37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4" fontId="21" fillId="0" borderId="3" xfId="0" applyNumberFormat="1" applyFont="1" applyFill="1" applyBorder="1" applyAlignment="1" applyProtection="1">
      <alignment horizontal="center" vertical="top"/>
      <protection/>
    </xf>
    <xf numFmtId="16" fontId="4" fillId="0" borderId="20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2" fillId="0" borderId="50" xfId="0" applyNumberFormat="1" applyFont="1" applyFill="1" applyBorder="1" applyAlignment="1" applyProtection="1">
      <alignment vertical="top"/>
      <protection/>
    </xf>
    <xf numFmtId="0" fontId="2" fillId="0" borderId="4" xfId="0" applyFont="1" applyBorder="1" applyAlignment="1">
      <alignment wrapText="1"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36" fillId="0" borderId="3" xfId="0" applyNumberFormat="1" applyFont="1" applyFill="1" applyBorder="1" applyAlignment="1" applyProtection="1">
      <alignment vertical="top"/>
      <protection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14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3" xfId="0" applyFont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21" fillId="0" borderId="3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2" fontId="37" fillId="0" borderId="31" xfId="29" applyNumberFormat="1" applyFont="1" applyFill="1" applyBorder="1" applyAlignment="1">
      <alignment horizontal="center" vertical="center" wrapText="1"/>
      <protection/>
    </xf>
    <xf numFmtId="173" fontId="37" fillId="0" borderId="17" xfId="29" applyNumberFormat="1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  <xf numFmtId="0" fontId="37" fillId="2" borderId="16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180" fontId="37" fillId="2" borderId="24" xfId="29" applyNumberFormat="1" applyFont="1" applyFill="1" applyBorder="1" applyAlignment="1">
      <alignment horizontal="center" vertical="top" wrapText="1"/>
      <protection/>
    </xf>
    <xf numFmtId="173" fontId="37" fillId="0" borderId="24" xfId="29" applyNumberFormat="1" applyFont="1" applyBorder="1" applyAlignment="1">
      <alignment horizontal="center" vertical="top" wrapText="1"/>
      <protection/>
    </xf>
    <xf numFmtId="0" fontId="37" fillId="0" borderId="30" xfId="0" applyFont="1" applyBorder="1" applyAlignment="1">
      <alignment horizontal="center" vertical="top"/>
    </xf>
    <xf numFmtId="0" fontId="37" fillId="2" borderId="3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top" wrapText="1"/>
    </xf>
    <xf numFmtId="180" fontId="37" fillId="2" borderId="31" xfId="29" applyNumberFormat="1" applyFont="1" applyFill="1" applyBorder="1" applyAlignment="1">
      <alignment horizontal="center" vertical="top" wrapText="1"/>
      <protection/>
    </xf>
    <xf numFmtId="173" fontId="37" fillId="0" borderId="31" xfId="29" applyNumberFormat="1" applyFont="1" applyBorder="1" applyAlignment="1">
      <alignment horizontal="center" vertical="top" wrapText="1"/>
      <protection/>
    </xf>
    <xf numFmtId="0" fontId="37" fillId="2" borderId="17" xfId="0" applyFont="1" applyFill="1" applyBorder="1" applyAlignment="1">
      <alignment horizontal="left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/>
    </xf>
    <xf numFmtId="0" fontId="37" fillId="2" borderId="9" xfId="0" applyFont="1" applyFill="1" applyBorder="1" applyAlignment="1">
      <alignment horizontal="left" vertical="top" wrapText="1"/>
    </xf>
    <xf numFmtId="180" fontId="37" fillId="2" borderId="5" xfId="29" applyNumberFormat="1" applyFont="1" applyFill="1" applyBorder="1" applyAlignment="1">
      <alignment horizontal="center" vertical="top" wrapText="1"/>
      <protection/>
    </xf>
    <xf numFmtId="173" fontId="37" fillId="0" borderId="5" xfId="29" applyNumberFormat="1" applyFont="1" applyBorder="1" applyAlignment="1">
      <alignment horizontal="center" vertical="top" wrapText="1"/>
      <protection/>
    </xf>
    <xf numFmtId="0" fontId="37" fillId="0" borderId="14" xfId="0" applyFont="1" applyBorder="1" applyAlignment="1">
      <alignment horizontal="center" vertical="top"/>
    </xf>
    <xf numFmtId="0" fontId="37" fillId="0" borderId="14" xfId="0" applyFont="1" applyBorder="1" applyAlignment="1">
      <alignment horizontal="left" vertical="top" wrapText="1"/>
    </xf>
    <xf numFmtId="0" fontId="37" fillId="2" borderId="15" xfId="29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/>
    </xf>
    <xf numFmtId="173" fontId="37" fillId="2" borderId="24" xfId="29" applyNumberFormat="1" applyFont="1" applyFill="1" applyBorder="1" applyAlignment="1">
      <alignment horizontal="center" vertical="top" wrapText="1"/>
      <protection/>
    </xf>
    <xf numFmtId="0" fontId="37" fillId="2" borderId="17" xfId="0" applyFont="1" applyFill="1" applyBorder="1" applyAlignment="1" applyProtection="1">
      <alignment horizontal="left" vertical="top" wrapText="1"/>
      <protection locked="0"/>
    </xf>
    <xf numFmtId="0" fontId="37" fillId="0" borderId="8" xfId="29" applyFont="1" applyBorder="1" applyAlignment="1">
      <alignment horizontal="center" vertical="top" wrapText="1"/>
      <protection/>
    </xf>
    <xf numFmtId="173" fontId="37" fillId="2" borderId="31" xfId="29" applyNumberFormat="1" applyFont="1" applyFill="1" applyBorder="1" applyAlignment="1">
      <alignment horizontal="center" vertical="top" wrapText="1"/>
      <protection/>
    </xf>
    <xf numFmtId="0" fontId="37" fillId="0" borderId="17" xfId="0" applyFont="1" applyBorder="1" applyAlignment="1">
      <alignment horizontal="left" vertical="top" wrapText="1"/>
    </xf>
    <xf numFmtId="0" fontId="37" fillId="0" borderId="14" xfId="29" applyFont="1" applyBorder="1" applyAlignment="1">
      <alignment horizontal="center" vertical="top" wrapText="1"/>
      <protection/>
    </xf>
    <xf numFmtId="0" fontId="37" fillId="0" borderId="5" xfId="29" applyFont="1" applyBorder="1" applyAlignment="1">
      <alignment horizontal="center" vertical="top" wrapText="1"/>
      <protection/>
    </xf>
    <xf numFmtId="0" fontId="37" fillId="0" borderId="9" xfId="0" applyFont="1" applyBorder="1" applyAlignment="1" applyProtection="1">
      <alignment horizontal="left" vertical="top" wrapText="1"/>
      <protection locked="0"/>
    </xf>
    <xf numFmtId="173" fontId="37" fillId="2" borderId="5" xfId="29" applyNumberFormat="1" applyFont="1" applyFill="1" applyBorder="1" applyAlignment="1">
      <alignment horizontal="center" vertical="top" wrapText="1"/>
      <protection/>
    </xf>
    <xf numFmtId="0" fontId="37" fillId="2" borderId="15" xfId="29" applyFont="1" applyFill="1" applyBorder="1" applyAlignment="1">
      <alignment horizontal="left" vertical="top" wrapText="1"/>
      <protection/>
    </xf>
    <xf numFmtId="0" fontId="37" fillId="0" borderId="15" xfId="29" applyFont="1" applyFill="1" applyBorder="1" applyAlignment="1">
      <alignment horizontal="center" vertical="top" wrapText="1"/>
      <protection/>
    </xf>
    <xf numFmtId="173" fontId="37" fillId="0" borderId="16" xfId="29" applyNumberFormat="1" applyFont="1" applyFill="1" applyBorder="1" applyAlignment="1">
      <alignment horizontal="center" vertical="top" wrapText="1"/>
      <protection/>
    </xf>
    <xf numFmtId="173" fontId="37" fillId="0" borderId="24" xfId="29" applyNumberFormat="1" applyFont="1" applyFill="1" applyBorder="1" applyAlignment="1">
      <alignment horizontal="center" vertical="top" wrapText="1"/>
      <protection/>
    </xf>
    <xf numFmtId="0" fontId="37" fillId="0" borderId="1" xfId="29" applyFont="1" applyFill="1" applyBorder="1" applyAlignment="1">
      <alignment horizontal="center" vertical="top" wrapText="1"/>
      <protection/>
    </xf>
    <xf numFmtId="173" fontId="37" fillId="0" borderId="31" xfId="29" applyNumberFormat="1" applyFont="1" applyFill="1" applyBorder="1" applyAlignment="1">
      <alignment horizontal="center" vertical="top" wrapText="1"/>
      <protection/>
    </xf>
    <xf numFmtId="0" fontId="37" fillId="0" borderId="8" xfId="0" applyFont="1" applyBorder="1" applyAlignment="1">
      <alignment horizontal="center" vertical="top" wrapText="1"/>
    </xf>
    <xf numFmtId="173" fontId="37" fillId="2" borderId="31" xfId="29" applyNumberFormat="1" applyFont="1" applyFill="1" applyBorder="1" applyAlignment="1">
      <alignment horizontal="center" vertical="justify"/>
      <protection/>
    </xf>
    <xf numFmtId="173" fontId="37" fillId="0" borderId="31" xfId="29" applyNumberFormat="1" applyFont="1" applyBorder="1" applyAlignment="1">
      <alignment horizontal="center" vertical="justify"/>
      <protection/>
    </xf>
    <xf numFmtId="0" fontId="37" fillId="0" borderId="30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173" fontId="37" fillId="2" borderId="5" xfId="29" applyNumberFormat="1" applyFont="1" applyFill="1" applyBorder="1" applyAlignment="1">
      <alignment horizontal="center" vertical="justify"/>
      <protection/>
    </xf>
    <xf numFmtId="173" fontId="37" fillId="0" borderId="5" xfId="29" applyNumberFormat="1" applyFont="1" applyBorder="1" applyAlignment="1">
      <alignment horizontal="center" vertical="justify"/>
      <protection/>
    </xf>
    <xf numFmtId="0" fontId="37" fillId="0" borderId="16" xfId="0" applyFont="1" applyBorder="1" applyAlignment="1">
      <alignment horizontal="center" vertical="top" wrapText="1"/>
    </xf>
    <xf numFmtId="173" fontId="37" fillId="2" borderId="16" xfId="29" applyNumberFormat="1" applyFont="1" applyFill="1" applyBorder="1" applyAlignment="1">
      <alignment horizontal="center" vertical="justify"/>
      <protection/>
    </xf>
    <xf numFmtId="173" fontId="37" fillId="0" borderId="24" xfId="29" applyNumberFormat="1" applyFont="1" applyBorder="1" applyAlignment="1">
      <alignment horizontal="center" vertical="justify"/>
      <protection/>
    </xf>
    <xf numFmtId="0" fontId="37" fillId="2" borderId="14" xfId="0" applyFont="1" applyFill="1" applyBorder="1" applyAlignment="1">
      <alignment horizontal="left" vertical="top" wrapText="1"/>
    </xf>
    <xf numFmtId="173" fontId="37" fillId="2" borderId="14" xfId="29" applyNumberFormat="1" applyFont="1" applyFill="1" applyBorder="1" applyAlignment="1">
      <alignment horizontal="center" vertical="justify"/>
      <protection/>
    </xf>
    <xf numFmtId="0" fontId="37" fillId="2" borderId="16" xfId="29" applyFont="1" applyFill="1" applyBorder="1" applyAlignment="1">
      <alignment horizontal="left" vertical="top" wrapText="1"/>
      <protection/>
    </xf>
    <xf numFmtId="0" fontId="37" fillId="0" borderId="23" xfId="0" applyFont="1" applyBorder="1" applyAlignment="1">
      <alignment horizontal="center" vertical="justify" wrapText="1"/>
    </xf>
    <xf numFmtId="173" fontId="37" fillId="2" borderId="15" xfId="29" applyNumberFormat="1" applyFont="1" applyFill="1" applyBorder="1" applyAlignment="1">
      <alignment horizontal="center" vertical="justify"/>
      <protection/>
    </xf>
    <xf numFmtId="173" fontId="37" fillId="0" borderId="16" xfId="29" applyNumberFormat="1" applyFont="1" applyBorder="1" applyAlignment="1">
      <alignment horizontal="center" vertical="justify"/>
      <protection/>
    </xf>
    <xf numFmtId="173" fontId="37" fillId="2" borderId="30" xfId="29" applyNumberFormat="1" applyFont="1" applyFill="1" applyBorder="1" applyAlignment="1">
      <alignment horizontal="center" vertical="justify"/>
      <protection/>
    </xf>
    <xf numFmtId="173" fontId="37" fillId="0" borderId="17" xfId="29" applyNumberFormat="1" applyFont="1" applyBorder="1" applyAlignment="1">
      <alignment horizontal="center" vertical="justify"/>
      <protection/>
    </xf>
    <xf numFmtId="0" fontId="37" fillId="0" borderId="1" xfId="0" applyFont="1" applyBorder="1" applyAlignment="1">
      <alignment horizontal="center" vertical="justify" wrapText="1"/>
    </xf>
    <xf numFmtId="0" fontId="37" fillId="0" borderId="16" xfId="0" applyFont="1" applyBorder="1" applyAlignment="1">
      <alignment horizontal="center" vertical="justify" wrapText="1"/>
    </xf>
    <xf numFmtId="0" fontId="37" fillId="0" borderId="0" xfId="0" applyFont="1" applyBorder="1" applyAlignment="1">
      <alignment horizontal="center" vertical="justify" wrapText="1"/>
    </xf>
    <xf numFmtId="0" fontId="37" fillId="0" borderId="31" xfId="0" applyFont="1" applyBorder="1" applyAlignment="1">
      <alignment horizontal="center" vertical="justify" wrapText="1"/>
    </xf>
    <xf numFmtId="0" fontId="37" fillId="0" borderId="5" xfId="0" applyFont="1" applyBorder="1" applyAlignment="1">
      <alignment horizontal="center" vertical="top" wrapText="1"/>
    </xf>
    <xf numFmtId="0" fontId="37" fillId="2" borderId="17" xfId="29" applyFont="1" applyFill="1" applyBorder="1" applyAlignment="1">
      <alignment horizontal="left" vertical="top" wrapText="1"/>
      <protection/>
    </xf>
    <xf numFmtId="0" fontId="37" fillId="0" borderId="31" xfId="29" applyFont="1" applyBorder="1" applyAlignment="1">
      <alignment vertical="justify" wrapText="1"/>
      <protection/>
    </xf>
    <xf numFmtId="173" fontId="37" fillId="2" borderId="17" xfId="29" applyNumberFormat="1" applyFont="1" applyFill="1" applyBorder="1" applyAlignment="1">
      <alignment horizontal="center" vertical="top" wrapText="1"/>
      <protection/>
    </xf>
    <xf numFmtId="173" fontId="37" fillId="0" borderId="17" xfId="29" applyNumberFormat="1" applyFont="1" applyBorder="1" applyAlignment="1">
      <alignment horizontal="center" vertical="top" wrapText="1"/>
      <protection/>
    </xf>
    <xf numFmtId="0" fontId="37" fillId="2" borderId="1" xfId="0" applyFont="1" applyFill="1" applyBorder="1" applyAlignment="1">
      <alignment horizontal="left" vertical="top" wrapText="1"/>
    </xf>
    <xf numFmtId="0" fontId="37" fillId="0" borderId="8" xfId="0" applyFont="1" applyBorder="1" applyAlignment="1">
      <alignment horizontal="center" vertical="justify" wrapText="1"/>
    </xf>
    <xf numFmtId="0" fontId="37" fillId="0" borderId="24" xfId="0" applyFont="1" applyBorder="1" applyAlignment="1">
      <alignment horizontal="center" vertical="justify" wrapText="1"/>
    </xf>
    <xf numFmtId="0" fontId="37" fillId="0" borderId="6" xfId="0" applyFont="1" applyBorder="1" applyAlignment="1">
      <alignment horizontal="center" vertical="top"/>
    </xf>
    <xf numFmtId="0" fontId="37" fillId="0" borderId="1" xfId="29" applyFont="1" applyBorder="1" applyAlignment="1">
      <alignment horizontal="left" vertical="top" wrapText="1"/>
      <protection/>
    </xf>
    <xf numFmtId="173" fontId="37" fillId="2" borderId="8" xfId="29" applyNumberFormat="1" applyFont="1" applyFill="1" applyBorder="1" applyAlignment="1">
      <alignment horizontal="center" vertical="top" wrapText="1"/>
      <protection/>
    </xf>
    <xf numFmtId="173" fontId="37" fillId="0" borderId="8" xfId="29" applyNumberFormat="1" applyFont="1" applyBorder="1" applyAlignment="1">
      <alignment horizontal="center" vertical="top" wrapText="1"/>
      <protection/>
    </xf>
    <xf numFmtId="0" fontId="37" fillId="0" borderId="14" xfId="0" applyFont="1" applyBorder="1" applyAlignment="1">
      <alignment horizontal="center" vertical="justify" wrapText="1"/>
    </xf>
    <xf numFmtId="0" fontId="37" fillId="0" borderId="17" xfId="0" applyFont="1" applyBorder="1" applyAlignment="1">
      <alignment horizontal="center" vertical="justify" wrapText="1"/>
    </xf>
    <xf numFmtId="0" fontId="37" fillId="0" borderId="17" xfId="0" applyFont="1" applyBorder="1" applyAlignment="1">
      <alignment horizontal="center" vertical="top" wrapText="1"/>
    </xf>
    <xf numFmtId="173" fontId="37" fillId="2" borderId="31" xfId="29" applyNumberFormat="1" applyFont="1" applyFill="1" applyBorder="1" applyAlignment="1">
      <alignment vertical="justify"/>
      <protection/>
    </xf>
    <xf numFmtId="173" fontId="37" fillId="0" borderId="31" xfId="29" applyNumberFormat="1" applyFont="1" applyBorder="1" applyAlignment="1">
      <alignment vertical="justify"/>
      <protection/>
    </xf>
    <xf numFmtId="173" fontId="37" fillId="2" borderId="24" xfId="29" applyNumberFormat="1" applyFont="1" applyFill="1" applyBorder="1" applyAlignment="1">
      <alignment vertical="justify"/>
      <protection/>
    </xf>
    <xf numFmtId="173" fontId="37" fillId="0" borderId="24" xfId="29" applyNumberFormat="1" applyFont="1" applyBorder="1" applyAlignment="1">
      <alignment vertical="justify"/>
      <protection/>
    </xf>
    <xf numFmtId="173" fontId="37" fillId="2" borderId="5" xfId="29" applyNumberFormat="1" applyFont="1" applyFill="1" applyBorder="1" applyAlignment="1">
      <alignment vertical="justify"/>
      <protection/>
    </xf>
    <xf numFmtId="173" fontId="37" fillId="0" borderId="5" xfId="29" applyNumberFormat="1" applyFont="1" applyBorder="1" applyAlignment="1">
      <alignment vertical="justify"/>
      <protection/>
    </xf>
    <xf numFmtId="0" fontId="37" fillId="0" borderId="16" xfId="0" applyFont="1" applyBorder="1" applyAlignment="1">
      <alignment horizontal="left" vertical="top" wrapText="1"/>
    </xf>
    <xf numFmtId="0" fontId="37" fillId="2" borderId="16" xfId="29" applyFont="1" applyFill="1" applyBorder="1" applyAlignment="1">
      <alignment horizontal="center" vertical="top" wrapText="1"/>
      <protection/>
    </xf>
    <xf numFmtId="173" fontId="37" fillId="2" borderId="24" xfId="29" applyNumberFormat="1" applyFont="1" applyFill="1" applyBorder="1" applyAlignment="1">
      <alignment horizontal="center" vertical="top"/>
      <protection/>
    </xf>
    <xf numFmtId="0" fontId="37" fillId="2" borderId="14" xfId="29" applyFont="1" applyFill="1" applyBorder="1" applyAlignment="1">
      <alignment horizontal="center" vertical="top" wrapText="1"/>
      <protection/>
    </xf>
    <xf numFmtId="173" fontId="37" fillId="2" borderId="14" xfId="29" applyNumberFormat="1" applyFont="1" applyFill="1" applyBorder="1" applyAlignment="1">
      <alignment horizontal="center" vertical="top"/>
      <protection/>
    </xf>
    <xf numFmtId="0" fontId="37" fillId="0" borderId="1" xfId="0" applyFont="1" applyBorder="1" applyAlignment="1">
      <alignment horizontal="center" vertical="top"/>
    </xf>
    <xf numFmtId="0" fontId="37" fillId="0" borderId="8" xfId="0" applyFont="1" applyBorder="1" applyAlignment="1">
      <alignment horizontal="left" vertical="top" wrapText="1"/>
    </xf>
    <xf numFmtId="173" fontId="37" fillId="0" borderId="14" xfId="29" applyNumberFormat="1" applyFont="1" applyBorder="1" applyAlignment="1">
      <alignment horizontal="center" vertical="justify"/>
      <protection/>
    </xf>
    <xf numFmtId="0" fontId="37" fillId="0" borderId="16" xfId="0" applyFont="1" applyBorder="1" applyAlignment="1">
      <alignment horizontal="center" vertical="top"/>
    </xf>
    <xf numFmtId="0" fontId="37" fillId="0" borderId="16" xfId="29" applyFont="1" applyBorder="1" applyAlignment="1">
      <alignment horizontal="left" vertical="top" wrapText="1"/>
      <protection/>
    </xf>
    <xf numFmtId="173" fontId="37" fillId="2" borderId="16" xfId="29" applyNumberFormat="1" applyFont="1" applyFill="1" applyBorder="1" applyAlignment="1">
      <alignment horizontal="center" vertical="justify"/>
      <protection/>
    </xf>
    <xf numFmtId="0" fontId="37" fillId="0" borderId="17" xfId="29" applyFont="1" applyBorder="1" applyAlignment="1">
      <alignment horizontal="left" vertical="top" wrapText="1"/>
      <protection/>
    </xf>
    <xf numFmtId="0" fontId="37" fillId="0" borderId="14" xfId="29" applyFont="1" applyBorder="1" applyAlignment="1">
      <alignment horizontal="left" vertical="top" wrapText="1"/>
      <protection/>
    </xf>
    <xf numFmtId="0" fontId="37" fillId="0" borderId="16" xfId="29" applyFont="1" applyFill="1" applyBorder="1" applyAlignment="1">
      <alignment horizontal="left" vertical="top" wrapText="1"/>
      <protection/>
    </xf>
    <xf numFmtId="0" fontId="37" fillId="0" borderId="10" xfId="0" applyFont="1" applyBorder="1" applyAlignment="1">
      <alignment horizontal="center" vertical="top" wrapText="1"/>
    </xf>
    <xf numFmtId="0" fontId="37" fillId="0" borderId="17" xfId="0" applyFont="1" applyFill="1" applyBorder="1" applyAlignment="1">
      <alignment horizontal="left" vertical="top" wrapText="1"/>
    </xf>
    <xf numFmtId="173" fontId="37" fillId="2" borderId="9" xfId="29" applyNumberFormat="1" applyFont="1" applyFill="1" applyBorder="1" applyAlignment="1">
      <alignment horizontal="center" vertical="justify"/>
      <protection/>
    </xf>
    <xf numFmtId="2" fontId="37" fillId="0" borderId="14" xfId="29" applyNumberFormat="1" applyFont="1" applyFill="1" applyBorder="1" applyAlignment="1">
      <alignment horizontal="center" vertical="center" wrapText="1"/>
      <protection/>
    </xf>
    <xf numFmtId="173" fontId="37" fillId="0" borderId="14" xfId="29" applyNumberFormat="1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left" vertical="top" wrapText="1"/>
    </xf>
    <xf numFmtId="173" fontId="37" fillId="2" borderId="24" xfId="0" applyNumberFormat="1" applyFont="1" applyFill="1" applyBorder="1" applyAlignment="1">
      <alignment horizontal="center" vertical="top"/>
    </xf>
    <xf numFmtId="173" fontId="37" fillId="0" borderId="24" xfId="0" applyNumberFormat="1" applyFont="1" applyBorder="1" applyAlignment="1">
      <alignment horizontal="center" vertical="top"/>
    </xf>
    <xf numFmtId="173" fontId="37" fillId="2" borderId="31" xfId="0" applyNumberFormat="1" applyFont="1" applyFill="1" applyBorder="1" applyAlignment="1">
      <alignment vertical="justify"/>
    </xf>
    <xf numFmtId="173" fontId="37" fillId="0" borderId="31" xfId="0" applyNumberFormat="1" applyFont="1" applyBorder="1" applyAlignment="1">
      <alignment vertical="justify"/>
    </xf>
    <xf numFmtId="173" fontId="37" fillId="2" borderId="31" xfId="0" applyNumberFormat="1" applyFont="1" applyFill="1" applyBorder="1" applyAlignment="1">
      <alignment horizontal="center" vertical="justify"/>
    </xf>
    <xf numFmtId="173" fontId="37" fillId="0" borderId="31" xfId="0" applyNumberFormat="1" applyFont="1" applyBorder="1" applyAlignment="1">
      <alignment horizontal="center" vertical="justify"/>
    </xf>
    <xf numFmtId="173" fontId="37" fillId="2" borderId="5" xfId="0" applyNumberFormat="1" applyFont="1" applyFill="1" applyBorder="1" applyAlignment="1">
      <alignment horizontal="center" vertical="justify"/>
    </xf>
    <xf numFmtId="173" fontId="37" fillId="0" borderId="5" xfId="0" applyNumberFormat="1" applyFont="1" applyBorder="1" applyAlignment="1">
      <alignment horizontal="center" vertical="justify"/>
    </xf>
    <xf numFmtId="173" fontId="37" fillId="2" borderId="17" xfId="0" applyNumberFormat="1" applyFont="1" applyFill="1" applyBorder="1" applyAlignment="1">
      <alignment horizontal="center" vertical="justify"/>
    </xf>
    <xf numFmtId="0" fontId="1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1" fillId="0" borderId="17" xfId="0" applyFont="1" applyFill="1" applyBorder="1" applyAlignment="1">
      <alignment horizontal="left" vertical="top" wrapText="1"/>
    </xf>
    <xf numFmtId="173" fontId="37" fillId="2" borderId="14" xfId="0" applyNumberFormat="1" applyFont="1" applyFill="1" applyBorder="1" applyAlignment="1">
      <alignment horizontal="center" vertical="justify"/>
    </xf>
    <xf numFmtId="0" fontId="37" fillId="2" borderId="0" xfId="0" applyFont="1" applyFill="1" applyBorder="1" applyAlignment="1">
      <alignment horizontal="center" vertical="center" wrapText="1"/>
    </xf>
    <xf numFmtId="173" fontId="37" fillId="2" borderId="30" xfId="0" applyNumberFormat="1" applyFont="1" applyFill="1" applyBorder="1" applyAlignment="1">
      <alignment horizontal="center" vertical="top"/>
    </xf>
    <xf numFmtId="173" fontId="37" fillId="0" borderId="17" xfId="0" applyNumberFormat="1" applyFont="1" applyBorder="1" applyAlignment="1">
      <alignment horizontal="center" vertical="justify"/>
    </xf>
    <xf numFmtId="173" fontId="40" fillId="2" borderId="30" xfId="0" applyNumberFormat="1" applyFont="1" applyFill="1" applyBorder="1" applyAlignment="1">
      <alignment vertical="justify"/>
    </xf>
    <xf numFmtId="173" fontId="40" fillId="0" borderId="17" xfId="0" applyNumberFormat="1" applyFont="1" applyBorder="1" applyAlignment="1">
      <alignment horizontal="center" vertical="justify"/>
    </xf>
    <xf numFmtId="0" fontId="42" fillId="0" borderId="3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top" wrapText="1"/>
    </xf>
    <xf numFmtId="0" fontId="37" fillId="2" borderId="16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top" wrapText="1"/>
    </xf>
    <xf numFmtId="173" fontId="37" fillId="2" borderId="5" xfId="0" applyNumberFormat="1" applyFont="1" applyFill="1" applyBorder="1" applyAlignment="1">
      <alignment vertical="justify"/>
    </xf>
    <xf numFmtId="173" fontId="37" fillId="0" borderId="5" xfId="0" applyNumberFormat="1" applyFont="1" applyBorder="1" applyAlignment="1">
      <alignment vertical="justify"/>
    </xf>
    <xf numFmtId="0" fontId="37" fillId="2" borderId="14" xfId="0" applyFont="1" applyFill="1" applyBorder="1" applyAlignment="1">
      <alignment horizontal="center" vertical="top" wrapText="1"/>
    </xf>
    <xf numFmtId="173" fontId="37" fillId="2" borderId="14" xfId="0" applyNumberFormat="1" applyFont="1" applyFill="1" applyBorder="1" applyAlignment="1">
      <alignment vertical="justify"/>
    </xf>
    <xf numFmtId="2" fontId="37" fillId="0" borderId="9" xfId="0" applyNumberFormat="1" applyFont="1" applyBorder="1" applyAlignment="1">
      <alignment horizontal="left" vertical="top" wrapText="1"/>
    </xf>
    <xf numFmtId="0" fontId="37" fillId="2" borderId="5" xfId="0" applyFont="1" applyFill="1" applyBorder="1" applyAlignment="1">
      <alignment horizontal="center" vertical="top" wrapText="1"/>
    </xf>
    <xf numFmtId="173" fontId="37" fillId="0" borderId="14" xfId="0" applyNumberFormat="1" applyFont="1" applyBorder="1" applyAlignment="1">
      <alignment vertical="justify"/>
    </xf>
    <xf numFmtId="0" fontId="43" fillId="0" borderId="16" xfId="0" applyFont="1" applyBorder="1" applyAlignment="1">
      <alignment horizontal="left" vertical="top" wrapText="1"/>
    </xf>
    <xf numFmtId="0" fontId="43" fillId="2" borderId="8" xfId="0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top" wrapText="1"/>
    </xf>
    <xf numFmtId="0" fontId="37" fillId="0" borderId="30" xfId="0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37" fillId="0" borderId="8" xfId="29" applyNumberFormat="1" applyFont="1" applyFill="1" applyBorder="1" applyAlignment="1">
      <alignment horizontal="center" vertical="center" wrapText="1"/>
      <protection/>
    </xf>
    <xf numFmtId="173" fontId="37" fillId="0" borderId="1" xfId="29" applyNumberFormat="1" applyFont="1" applyFill="1" applyBorder="1" applyAlignment="1">
      <alignment horizontal="center" vertical="center" wrapText="1"/>
      <protection/>
    </xf>
    <xf numFmtId="0" fontId="37" fillId="2" borderId="10" xfId="29" applyFont="1" applyFill="1" applyBorder="1" applyAlignment="1">
      <alignment horizontal="center" vertical="justify" wrapText="1"/>
      <protection/>
    </xf>
    <xf numFmtId="0" fontId="37" fillId="2" borderId="10" xfId="29" applyFont="1" applyFill="1" applyBorder="1" applyAlignment="1">
      <alignment horizontal="center" vertical="center" wrapText="1"/>
      <protection/>
    </xf>
    <xf numFmtId="173" fontId="37" fillId="2" borderId="30" xfId="29" applyNumberFormat="1" applyFont="1" applyFill="1" applyBorder="1" applyAlignment="1">
      <alignment vertical="justify"/>
      <protection/>
    </xf>
    <xf numFmtId="173" fontId="37" fillId="0" borderId="17" xfId="29" applyNumberFormat="1" applyFont="1" applyBorder="1" applyAlignment="1">
      <alignment vertical="justify"/>
      <protection/>
    </xf>
    <xf numFmtId="0" fontId="37" fillId="2" borderId="7" xfId="29" applyFont="1" applyFill="1" applyBorder="1" applyAlignment="1">
      <alignment horizontal="center" vertical="center" wrapText="1"/>
      <protection/>
    </xf>
    <xf numFmtId="0" fontId="37" fillId="2" borderId="23" xfId="29" applyFont="1" applyFill="1" applyBorder="1" applyAlignment="1">
      <alignment horizontal="center" vertical="center" wrapText="1"/>
      <protection/>
    </xf>
    <xf numFmtId="173" fontId="37" fillId="2" borderId="30" xfId="29" applyNumberFormat="1" applyFont="1" applyFill="1" applyBorder="1" applyAlignment="1">
      <alignment horizontal="center" vertical="top"/>
      <protection/>
    </xf>
    <xf numFmtId="173" fontId="37" fillId="0" borderId="17" xfId="29" applyNumberFormat="1" applyFont="1" applyBorder="1" applyAlignment="1">
      <alignment horizontal="center" vertical="top"/>
      <protection/>
    </xf>
    <xf numFmtId="0" fontId="37" fillId="2" borderId="0" xfId="29" applyFont="1" applyFill="1" applyBorder="1" applyAlignment="1">
      <alignment horizontal="center" vertical="center" wrapText="1"/>
      <protection/>
    </xf>
    <xf numFmtId="0" fontId="37" fillId="2" borderId="1" xfId="29" applyFont="1" applyFill="1" applyBorder="1" applyAlignment="1">
      <alignment horizontal="center" vertical="top" wrapText="1"/>
      <protection/>
    </xf>
    <xf numFmtId="173" fontId="37" fillId="2" borderId="17" xfId="29" applyNumberFormat="1" applyFont="1" applyFill="1" applyBorder="1" applyAlignment="1">
      <alignment vertical="justify"/>
      <protection/>
    </xf>
    <xf numFmtId="0" fontId="44" fillId="2" borderId="0" xfId="29" applyFont="1" applyFill="1" applyBorder="1" applyAlignment="1">
      <alignment horizontal="center" vertical="top" wrapText="1"/>
      <protection/>
    </xf>
    <xf numFmtId="0" fontId="37" fillId="2" borderId="10" xfId="29" applyFont="1" applyFill="1" applyBorder="1" applyAlignment="1">
      <alignment horizontal="center" vertical="top" wrapText="1"/>
      <protection/>
    </xf>
    <xf numFmtId="0" fontId="37" fillId="2" borderId="7" xfId="29" applyFont="1" applyFill="1" applyBorder="1" applyAlignment="1">
      <alignment horizontal="center" vertical="top" wrapText="1"/>
      <protection/>
    </xf>
    <xf numFmtId="0" fontId="37" fillId="2" borderId="23" xfId="29" applyFont="1" applyFill="1" applyBorder="1" applyAlignment="1">
      <alignment horizontal="center" vertical="top" wrapText="1"/>
      <protection/>
    </xf>
    <xf numFmtId="173" fontId="37" fillId="2" borderId="9" xfId="29" applyNumberFormat="1" applyFont="1" applyFill="1" applyBorder="1" applyAlignment="1">
      <alignment vertical="justify"/>
      <protection/>
    </xf>
    <xf numFmtId="173" fontId="37" fillId="0" borderId="14" xfId="29" applyNumberFormat="1" applyFont="1" applyBorder="1" applyAlignment="1">
      <alignment vertical="justify"/>
      <protection/>
    </xf>
    <xf numFmtId="0" fontId="37" fillId="0" borderId="15" xfId="29" applyFont="1" applyBorder="1" applyAlignment="1">
      <alignment horizontal="left" vertical="top" wrapText="1"/>
      <protection/>
    </xf>
    <xf numFmtId="173" fontId="37" fillId="2" borderId="31" xfId="29" applyNumberFormat="1" applyFont="1" applyFill="1" applyBorder="1" applyAlignment="1">
      <alignment vertical="justify"/>
      <protection/>
    </xf>
    <xf numFmtId="0" fontId="37" fillId="2" borderId="5" xfId="29" applyFont="1" applyFill="1" applyBorder="1" applyAlignment="1">
      <alignment horizontal="center" vertical="top" wrapText="1"/>
      <protection/>
    </xf>
    <xf numFmtId="173" fontId="37" fillId="0" borderId="24" xfId="0" applyNumberFormat="1" applyFont="1" applyBorder="1" applyAlignment="1">
      <alignment vertical="top"/>
    </xf>
    <xf numFmtId="173" fontId="37" fillId="0" borderId="31" xfId="0" applyNumberFormat="1" applyFont="1" applyBorder="1" applyAlignment="1">
      <alignment vertical="top"/>
    </xf>
    <xf numFmtId="173" fontId="37" fillId="0" borderId="5" xfId="0" applyNumberFormat="1" applyFont="1" applyBorder="1" applyAlignment="1">
      <alignment vertical="top"/>
    </xf>
    <xf numFmtId="173" fontId="37" fillId="2" borderId="14" xfId="29" applyNumberFormat="1" applyFont="1" applyFill="1" applyBorder="1" applyAlignment="1">
      <alignment horizontal="center" vertical="center"/>
      <protection/>
    </xf>
    <xf numFmtId="173" fontId="37" fillId="0" borderId="14" xfId="29" applyNumberFormat="1" applyFont="1" applyBorder="1" applyAlignment="1">
      <alignment horizontal="center" vertical="center"/>
      <protection/>
    </xf>
    <xf numFmtId="0" fontId="37" fillId="2" borderId="8" xfId="29" applyFont="1" applyFill="1" applyBorder="1" applyAlignment="1">
      <alignment horizontal="center" vertical="top" wrapText="1"/>
      <protection/>
    </xf>
    <xf numFmtId="173" fontId="37" fillId="0" borderId="1" xfId="0" applyNumberFormat="1" applyFont="1" applyBorder="1" applyAlignment="1">
      <alignment horizontal="center" vertical="center"/>
    </xf>
    <xf numFmtId="0" fontId="45" fillId="2" borderId="1" xfId="29" applyFont="1" applyFill="1" applyBorder="1" applyAlignment="1">
      <alignment horizontal="left" vertical="top" wrapText="1"/>
      <protection/>
    </xf>
    <xf numFmtId="0" fontId="12" fillId="2" borderId="1" xfId="29" applyFont="1" applyFill="1" applyBorder="1" applyAlignment="1">
      <alignment vertical="center" wrapText="1"/>
      <protection/>
    </xf>
    <xf numFmtId="2" fontId="38" fillId="2" borderId="1" xfId="29" applyNumberFormat="1" applyFont="1" applyFill="1" applyBorder="1" applyAlignment="1">
      <alignment horizontal="center" vertical="center" wrapText="1"/>
      <protection/>
    </xf>
    <xf numFmtId="173" fontId="38" fillId="2" borderId="1" xfId="2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46" fillId="2" borderId="0" xfId="0" applyFont="1" applyFill="1" applyBorder="1" applyAlignment="1">
      <alignment vertical="center" wrapText="1"/>
    </xf>
    <xf numFmtId="0" fontId="47" fillId="2" borderId="0" xfId="0" applyFont="1" applyFill="1" applyBorder="1" applyAlignment="1">
      <alignment vertical="center" wrapText="1"/>
    </xf>
    <xf numFmtId="3" fontId="46" fillId="2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7" fillId="0" borderId="0" xfId="0" applyNumberFormat="1" applyFont="1" applyBorder="1" applyAlignment="1">
      <alignment horizontal="center" vertical="center" wrapText="1"/>
    </xf>
    <xf numFmtId="0" fontId="38" fillId="2" borderId="6" xfId="29" applyFont="1" applyFill="1" applyBorder="1" applyAlignment="1">
      <alignment horizontal="left" vertical="top" wrapText="1"/>
      <protection/>
    </xf>
    <xf numFmtId="0" fontId="38" fillId="2" borderId="7" xfId="29" applyFont="1" applyFill="1" applyBorder="1" applyAlignment="1">
      <alignment horizontal="left" vertical="top" wrapText="1"/>
      <protection/>
    </xf>
    <xf numFmtId="0" fontId="38" fillId="2" borderId="8" xfId="29" applyFont="1" applyFill="1" applyBorder="1" applyAlignment="1">
      <alignment horizontal="left" vertical="top" wrapText="1"/>
      <protection/>
    </xf>
    <xf numFmtId="0" fontId="38" fillId="2" borderId="30" xfId="29" applyFont="1" applyFill="1" applyBorder="1" applyAlignment="1">
      <alignment horizontal="center" vertical="center" wrapText="1"/>
      <protection/>
    </xf>
    <xf numFmtId="0" fontId="38" fillId="2" borderId="0" xfId="29" applyFont="1" applyFill="1" applyBorder="1" applyAlignment="1">
      <alignment horizontal="center" vertical="center" wrapText="1"/>
      <protection/>
    </xf>
    <xf numFmtId="0" fontId="38" fillId="2" borderId="23" xfId="29" applyFont="1" applyFill="1" applyBorder="1" applyAlignment="1">
      <alignment horizontal="center" vertical="center" wrapText="1"/>
      <protection/>
    </xf>
    <xf numFmtId="0" fontId="38" fillId="2" borderId="24" xfId="29" applyFont="1" applyFill="1" applyBorder="1" applyAlignment="1">
      <alignment horizontal="center" vertical="center" wrapText="1"/>
      <protection/>
    </xf>
    <xf numFmtId="0" fontId="38" fillId="2" borderId="9" xfId="0" applyFont="1" applyFill="1" applyBorder="1" applyAlignment="1">
      <alignment horizontal="left" vertical="top" wrapText="1"/>
    </xf>
    <xf numFmtId="0" fontId="38" fillId="2" borderId="10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173" fontId="37" fillId="2" borderId="16" xfId="0" applyNumberFormat="1" applyFont="1" applyFill="1" applyBorder="1" applyAlignment="1">
      <alignment horizontal="center" vertical="justify"/>
    </xf>
    <xf numFmtId="173" fontId="37" fillId="2" borderId="17" xfId="0" applyNumberFormat="1" applyFont="1" applyFill="1" applyBorder="1" applyAlignment="1">
      <alignment horizontal="center" vertical="justify"/>
    </xf>
    <xf numFmtId="173" fontId="37" fillId="2" borderId="14" xfId="0" applyNumberFormat="1" applyFont="1" applyFill="1" applyBorder="1" applyAlignment="1">
      <alignment horizontal="center" vertical="justify"/>
    </xf>
    <xf numFmtId="173" fontId="37" fillId="0" borderId="16" xfId="0" applyNumberFormat="1" applyFont="1" applyBorder="1" applyAlignment="1">
      <alignment horizontal="center" vertical="justify"/>
    </xf>
    <xf numFmtId="173" fontId="37" fillId="0" borderId="17" xfId="0" applyNumberFormat="1" applyFont="1" applyBorder="1" applyAlignment="1">
      <alignment horizontal="center" vertical="justify"/>
    </xf>
    <xf numFmtId="173" fontId="37" fillId="0" borderId="14" xfId="0" applyNumberFormat="1" applyFont="1" applyBorder="1" applyAlignment="1">
      <alignment horizontal="center" vertical="justify"/>
    </xf>
    <xf numFmtId="2" fontId="38" fillId="0" borderId="6" xfId="29" applyNumberFormat="1" applyFont="1" applyBorder="1" applyAlignment="1">
      <alignment horizontal="left" vertical="top" wrapText="1"/>
      <protection/>
    </xf>
    <xf numFmtId="2" fontId="38" fillId="0" borderId="7" xfId="29" applyNumberFormat="1" applyFont="1" applyBorder="1" applyAlignment="1">
      <alignment horizontal="left" vertical="top" wrapText="1"/>
      <protection/>
    </xf>
    <xf numFmtId="2" fontId="38" fillId="0" borderId="8" xfId="29" applyNumberFormat="1" applyFont="1" applyBorder="1" applyAlignment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0" fontId="20" fillId="3" borderId="32" xfId="0" applyNumberFormat="1" applyFont="1" applyFill="1" applyBorder="1" applyAlignment="1" applyProtection="1">
      <alignment vertical="top" wrapText="1"/>
      <protection/>
    </xf>
    <xf numFmtId="0" fontId="21" fillId="3" borderId="7" xfId="0" applyNumberFormat="1" applyFont="1" applyFill="1" applyBorder="1" applyAlignment="1" applyProtection="1">
      <alignment vertical="top" wrapText="1"/>
      <protection/>
    </xf>
    <xf numFmtId="0" fontId="21" fillId="3" borderId="33" xfId="0" applyNumberFormat="1" applyFont="1" applyFill="1" applyBorder="1" applyAlignment="1" applyProtection="1">
      <alignment vertical="top" wrapText="1"/>
      <protection/>
    </xf>
    <xf numFmtId="0" fontId="13" fillId="0" borderId="1" xfId="0" applyFont="1" applyBorder="1" applyAlignment="1">
      <alignment vertical="top" wrapText="1"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4" fontId="33" fillId="4" borderId="52" xfId="30" applyNumberFormat="1" applyFont="1" applyFill="1" applyBorder="1" applyAlignment="1" applyProtection="1">
      <alignment horizontal="center" vertical="center" wrapText="1"/>
      <protection/>
    </xf>
    <xf numFmtId="4" fontId="33" fillId="4" borderId="27" xfId="30" applyNumberFormat="1" applyFont="1" applyFill="1" applyBorder="1" applyAlignment="1" applyProtection="1">
      <alignment horizontal="center" vertical="center" wrapText="1"/>
      <protection/>
    </xf>
    <xf numFmtId="0" fontId="32" fillId="0" borderId="53" xfId="30" applyFont="1" applyFill="1" applyBorder="1" applyAlignment="1">
      <alignment horizontal="left"/>
      <protection/>
    </xf>
    <xf numFmtId="0" fontId="32" fillId="0" borderId="54" xfId="30" applyFont="1" applyFill="1" applyBorder="1" applyAlignment="1">
      <alignment horizontal="left"/>
      <protection/>
    </xf>
    <xf numFmtId="0" fontId="32" fillId="0" borderId="55" xfId="30" applyFont="1" applyFill="1" applyBorder="1" applyAlignment="1">
      <alignment horizontal="left"/>
      <protection/>
    </xf>
    <xf numFmtId="0" fontId="20" fillId="8" borderId="25" xfId="30" applyNumberFormat="1" applyFont="1" applyFill="1" applyBorder="1" applyAlignment="1" applyProtection="1">
      <alignment horizontal="center" vertical="top"/>
      <protection/>
    </xf>
    <xf numFmtId="0" fontId="20" fillId="8" borderId="26" xfId="30" applyNumberFormat="1" applyFont="1" applyFill="1" applyBorder="1" applyAlignment="1" applyProtection="1">
      <alignment horizontal="center" vertical="top"/>
      <protection/>
    </xf>
    <xf numFmtId="0" fontId="20" fillId="8" borderId="27" xfId="30" applyNumberFormat="1" applyFont="1" applyFill="1" applyBorder="1" applyAlignment="1" applyProtection="1">
      <alignment horizontal="center" vertical="top"/>
      <protection/>
    </xf>
    <xf numFmtId="0" fontId="33" fillId="4" borderId="6" xfId="30" applyNumberFormat="1" applyFont="1" applyFill="1" applyBorder="1" applyAlignment="1" applyProtection="1">
      <alignment horizontal="center" vertical="center" wrapText="1"/>
      <protection/>
    </xf>
    <xf numFmtId="0" fontId="33" fillId="4" borderId="33" xfId="30" applyNumberFormat="1" applyFont="1" applyFill="1" applyBorder="1" applyAlignment="1" applyProtection="1">
      <alignment horizontal="center" vertical="center" wrapText="1"/>
      <protection/>
    </xf>
    <xf numFmtId="0" fontId="33" fillId="4" borderId="52" xfId="30" applyNumberFormat="1" applyFont="1" applyFill="1" applyBorder="1" applyAlignment="1" applyProtection="1">
      <alignment horizontal="center" vertical="center" wrapText="1"/>
      <protection/>
    </xf>
    <xf numFmtId="0" fontId="33" fillId="4" borderId="27" xfId="30" applyNumberFormat="1" applyFont="1" applyFill="1" applyBorder="1" applyAlignment="1" applyProtection="1">
      <alignment horizontal="center" vertical="center" wrapText="1"/>
      <protection/>
    </xf>
    <xf numFmtId="0" fontId="20" fillId="3" borderId="25" xfId="30" applyNumberFormat="1" applyFont="1" applyFill="1" applyBorder="1" applyAlignment="1" applyProtection="1">
      <alignment horizontal="center" vertical="top" wrapText="1"/>
      <protection/>
    </xf>
    <xf numFmtId="0" fontId="20" fillId="3" borderId="26" xfId="30" applyNumberFormat="1" applyFont="1" applyFill="1" applyBorder="1" applyAlignment="1" applyProtection="1">
      <alignment horizontal="center" vertical="top" wrapText="1"/>
      <protection/>
    </xf>
    <xf numFmtId="0" fontId="20" fillId="3" borderId="27" xfId="30" applyNumberFormat="1" applyFont="1" applyFill="1" applyBorder="1" applyAlignment="1" applyProtection="1">
      <alignment horizontal="center" vertical="top" wrapText="1"/>
      <protection/>
    </xf>
    <xf numFmtId="0" fontId="13" fillId="0" borderId="6" xfId="30" applyFont="1" applyFill="1" applyBorder="1" applyAlignment="1">
      <alignment vertical="top" wrapText="1"/>
      <protection/>
    </xf>
    <xf numFmtId="0" fontId="13" fillId="0" borderId="7" xfId="30" applyFont="1" applyFill="1" applyBorder="1" applyAlignment="1">
      <alignment vertical="top" wrapText="1"/>
      <protection/>
    </xf>
    <xf numFmtId="0" fontId="13" fillId="0" borderId="33" xfId="30" applyFont="1" applyFill="1" applyBorder="1" applyAlignment="1">
      <alignment vertical="top" wrapText="1"/>
      <protection/>
    </xf>
    <xf numFmtId="0" fontId="4" fillId="0" borderId="56" xfId="30" applyNumberFormat="1" applyFont="1" applyFill="1" applyBorder="1" applyAlignment="1" applyProtection="1">
      <alignment horizontal="left" vertical="top" wrapText="1"/>
      <protection/>
    </xf>
    <xf numFmtId="0" fontId="4" fillId="0" borderId="57" xfId="30" applyNumberFormat="1" applyFont="1" applyFill="1" applyBorder="1" applyAlignment="1" applyProtection="1">
      <alignment horizontal="left" vertical="top" wrapText="1"/>
      <protection/>
    </xf>
    <xf numFmtId="0" fontId="20" fillId="3" borderId="42" xfId="30" applyNumberFormat="1" applyFont="1" applyFill="1" applyBorder="1" applyAlignment="1" applyProtection="1">
      <alignment horizontal="center" vertical="top"/>
      <protection/>
    </xf>
    <xf numFmtId="0" fontId="20" fillId="3" borderId="56" xfId="30" applyNumberFormat="1" applyFont="1" applyFill="1" applyBorder="1" applyAlignment="1" applyProtection="1">
      <alignment horizontal="center" vertical="top"/>
      <protection/>
    </xf>
    <xf numFmtId="0" fontId="20" fillId="3" borderId="57" xfId="30" applyNumberFormat="1" applyFont="1" applyFill="1" applyBorder="1" applyAlignment="1" applyProtection="1">
      <alignment horizontal="center" vertical="top"/>
      <protection/>
    </xf>
    <xf numFmtId="0" fontId="4" fillId="4" borderId="20" xfId="31" applyNumberFormat="1" applyFont="1" applyFill="1" applyBorder="1" applyAlignment="1" applyProtection="1">
      <alignment horizontal="center" vertical="top"/>
      <protection/>
    </xf>
    <xf numFmtId="0" fontId="4" fillId="4" borderId="1" xfId="31" applyNumberFormat="1" applyFont="1" applyFill="1" applyBorder="1" applyAlignment="1" applyProtection="1">
      <alignment vertical="top"/>
      <protection/>
    </xf>
    <xf numFmtId="173" fontId="0" fillId="4" borderId="3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4" fillId="4" borderId="1" xfId="31" applyNumberFormat="1" applyFont="1" applyFill="1" applyBorder="1" applyAlignment="1" applyProtection="1">
      <alignment vertical="top" wrapText="1"/>
      <protection/>
    </xf>
    <xf numFmtId="173" fontId="0" fillId="4" borderId="36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horizontal="center" vertical="top"/>
      <protection/>
    </xf>
    <xf numFmtId="0" fontId="0" fillId="0" borderId="45" xfId="30" applyNumberFormat="1" applyFont="1" applyFill="1" applyBorder="1" applyAlignment="1" applyProtection="1">
      <alignment horizontal="center" vertical="top"/>
      <protection/>
    </xf>
    <xf numFmtId="0" fontId="4" fillId="0" borderId="56" xfId="31" applyNumberFormat="1" applyFont="1" applyFill="1" applyBorder="1" applyAlignment="1" applyProtection="1">
      <alignment horizontal="left" vertical="top" wrapText="1"/>
      <protection/>
    </xf>
    <xf numFmtId="0" fontId="4" fillId="0" borderId="57" xfId="31" applyNumberFormat="1" applyFont="1" applyFill="1" applyBorder="1" applyAlignment="1" applyProtection="1">
      <alignment horizontal="left" vertical="top" wrapText="1"/>
      <protection/>
    </xf>
    <xf numFmtId="0" fontId="21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horizontal="left" vertical="top"/>
      <protection/>
    </xf>
    <xf numFmtId="0" fontId="0" fillId="0" borderId="45" xfId="31" applyNumberFormat="1" applyFont="1" applyFill="1" applyBorder="1" applyAlignment="1" applyProtection="1">
      <alignment horizontal="left" vertical="top"/>
      <protection/>
    </xf>
    <xf numFmtId="0" fontId="4" fillId="0" borderId="0" xfId="31" applyNumberFormat="1" applyFont="1" applyFill="1" applyBorder="1" applyAlignment="1" applyProtection="1">
      <alignment vertical="top"/>
      <protection/>
    </xf>
    <xf numFmtId="0" fontId="4" fillId="0" borderId="45" xfId="31" applyNumberFormat="1" applyFont="1" applyFill="1" applyBorder="1" applyAlignment="1" applyProtection="1">
      <alignment vertical="top"/>
      <protection/>
    </xf>
    <xf numFmtId="0" fontId="4" fillId="0" borderId="48" xfId="31" applyNumberFormat="1" applyFont="1" applyFill="1" applyBorder="1" applyAlignment="1" applyProtection="1">
      <alignment vertical="top"/>
      <protection/>
    </xf>
    <xf numFmtId="173" fontId="0" fillId="0" borderId="49" xfId="31" applyNumberFormat="1" applyFont="1" applyFill="1" applyBorder="1" applyAlignment="1" applyProtection="1">
      <alignment vertical="top"/>
      <protection/>
    </xf>
    <xf numFmtId="0" fontId="4" fillId="0" borderId="42" xfId="31" applyNumberFormat="1" applyFont="1" applyFill="1" applyBorder="1" applyAlignment="1" applyProtection="1">
      <alignment horizontal="left" vertical="top"/>
      <protection/>
    </xf>
    <xf numFmtId="0" fontId="4" fillId="0" borderId="43" xfId="31" applyNumberFormat="1" applyFont="1" applyFill="1" applyBorder="1" applyAlignment="1" applyProtection="1">
      <alignment vertical="top"/>
      <protection/>
    </xf>
    <xf numFmtId="0" fontId="4" fillId="0" borderId="44" xfId="31" applyNumberFormat="1" applyFont="1" applyFill="1" applyBorder="1" applyAlignment="1" applyProtection="1">
      <alignment horizontal="left" vertical="top"/>
      <protection/>
    </xf>
    <xf numFmtId="0" fontId="4" fillId="0" borderId="30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0" fillId="0" borderId="45" xfId="31" applyNumberFormat="1" applyFont="1" applyFill="1" applyBorder="1" applyAlignment="1" applyProtection="1">
      <alignment vertical="top"/>
      <protection/>
    </xf>
    <xf numFmtId="0" fontId="4" fillId="0" borderId="46" xfId="31" applyNumberFormat="1" applyFont="1" applyFill="1" applyBorder="1" applyAlignment="1" applyProtection="1">
      <alignment horizontal="left" vertical="top"/>
      <protection/>
    </xf>
    <xf numFmtId="0" fontId="4" fillId="0" borderId="47" xfId="31" applyNumberFormat="1" applyFont="1" applyFill="1" applyBorder="1" applyAlignment="1" applyProtection="1">
      <alignment vertical="top"/>
      <protection/>
    </xf>
  </cellXfs>
  <cellStyles count="23">
    <cellStyle name="Normal" xfId="0"/>
    <cellStyle name="S0" xfId="15"/>
    <cellStyle name="S1" xfId="16"/>
    <cellStyle name="S10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Hyperlink" xfId="26"/>
    <cellStyle name="Currency" xfId="27"/>
    <cellStyle name="Currency [0]" xfId="28"/>
    <cellStyle name="Обычный 2" xfId="29"/>
    <cellStyle name="Обычный_ВСЕ" xfId="30"/>
    <cellStyle name="Обычный_ВСЕ_2017" xfId="31"/>
    <cellStyle name="Followed Hyperlink" xfId="32"/>
    <cellStyle name="Percent" xfId="33"/>
    <cellStyle name="ТЕКСТ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7;&#1076;&#1091;&#1097;&#1080;&#1081;%20&#1101;&#1082;&#1086;&#1085;&#1086;&#1084;&#1080;&#1089;&#1090;\Desktop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11"/>
  <sheetViews>
    <sheetView workbookViewId="0" topLeftCell="A1">
      <selection activeCell="G22" sqref="G22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3" width="19.140625" style="1" customWidth="1"/>
    <col min="4" max="4" width="29.7109375" style="1" customWidth="1"/>
    <col min="5" max="16384" width="9.140625" style="1" customWidth="1"/>
  </cols>
  <sheetData>
    <row r="1" ht="15.75">
      <c r="A1" s="12" t="s">
        <v>107</v>
      </c>
    </row>
    <row r="2" ht="15.75">
      <c r="A2" s="12" t="s">
        <v>108</v>
      </c>
    </row>
    <row r="3" ht="15.75">
      <c r="A3" s="12" t="s">
        <v>109</v>
      </c>
    </row>
    <row r="5" ht="15.75">
      <c r="A5" s="12" t="s">
        <v>110</v>
      </c>
    </row>
    <row r="7" spans="1:4" ht="31.5">
      <c r="A7" s="13" t="s">
        <v>441</v>
      </c>
      <c r="B7" s="14" t="s">
        <v>111</v>
      </c>
      <c r="C7" s="14" t="s">
        <v>112</v>
      </c>
      <c r="D7" s="14" t="s">
        <v>113</v>
      </c>
    </row>
    <row r="8" spans="1:4" ht="15.75">
      <c r="A8" s="15" t="s">
        <v>425</v>
      </c>
      <c r="B8" s="15" t="s">
        <v>114</v>
      </c>
      <c r="C8" s="14" t="s">
        <v>115</v>
      </c>
      <c r="D8" s="8"/>
    </row>
    <row r="9" spans="1:4" ht="13.5">
      <c r="A9" s="16" t="s">
        <v>116</v>
      </c>
      <c r="B9" s="17"/>
      <c r="C9" s="17"/>
      <c r="D9" s="18"/>
    </row>
    <row r="10" spans="1:4" ht="40.5">
      <c r="A10" s="19" t="s">
        <v>426</v>
      </c>
      <c r="B10" s="20" t="s">
        <v>117</v>
      </c>
      <c r="C10" s="14" t="s">
        <v>115</v>
      </c>
      <c r="D10" s="155" t="s">
        <v>88</v>
      </c>
    </row>
    <row r="11" spans="1:4" ht="15.75">
      <c r="A11" s="19" t="s">
        <v>427</v>
      </c>
      <c r="B11" s="15" t="s">
        <v>118</v>
      </c>
      <c r="C11" s="14" t="s">
        <v>115</v>
      </c>
      <c r="D11" s="8" t="s">
        <v>89</v>
      </c>
    </row>
    <row r="12" spans="1:4" ht="12.75">
      <c r="A12" s="21" t="s">
        <v>119</v>
      </c>
      <c r="B12" s="22"/>
      <c r="C12" s="22"/>
      <c r="D12" s="23"/>
    </row>
    <row r="13" spans="1:4" ht="15.75">
      <c r="A13" s="19" t="s">
        <v>428</v>
      </c>
      <c r="B13" s="24" t="s">
        <v>120</v>
      </c>
      <c r="C13" s="25" t="s">
        <v>115</v>
      </c>
      <c r="D13" s="8" t="s">
        <v>417</v>
      </c>
    </row>
    <row r="14" spans="1:4" ht="12.75">
      <c r="A14" s="21" t="s">
        <v>121</v>
      </c>
      <c r="B14" s="22"/>
      <c r="C14" s="22"/>
      <c r="D14" s="23" t="s">
        <v>90</v>
      </c>
    </row>
    <row r="15" spans="1:4" ht="15.75">
      <c r="A15" s="19" t="s">
        <v>122</v>
      </c>
      <c r="B15" s="15" t="s">
        <v>421</v>
      </c>
      <c r="C15" s="14" t="s">
        <v>115</v>
      </c>
      <c r="D15" s="154" t="s">
        <v>87</v>
      </c>
    </row>
    <row r="16" spans="1:4" ht="15.75">
      <c r="A16" s="19" t="s">
        <v>123</v>
      </c>
      <c r="B16" s="15" t="s">
        <v>124</v>
      </c>
      <c r="C16" s="14" t="s">
        <v>115</v>
      </c>
      <c r="D16" s="8">
        <v>1955</v>
      </c>
    </row>
    <row r="17" spans="1:4" ht="15.75">
      <c r="A17" s="19" t="s">
        <v>125</v>
      </c>
      <c r="B17" s="15" t="s">
        <v>126</v>
      </c>
      <c r="C17" s="14" t="s">
        <v>115</v>
      </c>
      <c r="D17" s="8" t="s">
        <v>422</v>
      </c>
    </row>
    <row r="18" spans="1:4" ht="15.75">
      <c r="A18" s="19" t="s">
        <v>127</v>
      </c>
      <c r="B18" s="15" t="s">
        <v>128</v>
      </c>
      <c r="C18" s="14" t="s">
        <v>115</v>
      </c>
      <c r="D18" s="8" t="s">
        <v>423</v>
      </c>
    </row>
    <row r="19" spans="1:4" ht="15.75">
      <c r="A19" s="19" t="s">
        <v>129</v>
      </c>
      <c r="B19" s="15" t="s">
        <v>130</v>
      </c>
      <c r="C19" s="14" t="s">
        <v>115</v>
      </c>
      <c r="D19" s="8"/>
    </row>
    <row r="20" spans="1:4" ht="13.5">
      <c r="A20" s="19" t="s">
        <v>131</v>
      </c>
      <c r="B20" s="15" t="s">
        <v>132</v>
      </c>
      <c r="C20" s="15" t="s">
        <v>424</v>
      </c>
      <c r="D20" s="8">
        <v>2</v>
      </c>
    </row>
    <row r="21" spans="1:4" ht="13.5">
      <c r="A21" s="19" t="s">
        <v>133</v>
      </c>
      <c r="B21" s="15" t="s">
        <v>134</v>
      </c>
      <c r="C21" s="15" t="s">
        <v>424</v>
      </c>
      <c r="D21" s="8">
        <v>2</v>
      </c>
    </row>
    <row r="22" spans="1:4" ht="13.5">
      <c r="A22" s="19" t="s">
        <v>135</v>
      </c>
      <c r="B22" s="15" t="s">
        <v>136</v>
      </c>
      <c r="C22" s="15" t="s">
        <v>424</v>
      </c>
      <c r="D22" s="8">
        <v>1</v>
      </c>
    </row>
    <row r="23" spans="1:4" ht="13.5">
      <c r="A23" s="19" t="s">
        <v>137</v>
      </c>
      <c r="B23" s="15" t="s">
        <v>138</v>
      </c>
      <c r="C23" s="15" t="s">
        <v>424</v>
      </c>
      <c r="D23" s="8">
        <v>0</v>
      </c>
    </row>
    <row r="24" spans="1:4" ht="13.5">
      <c r="A24" s="19" t="s">
        <v>139</v>
      </c>
      <c r="B24" s="15" t="s">
        <v>140</v>
      </c>
      <c r="C24" s="15" t="s">
        <v>115</v>
      </c>
      <c r="D24" s="8">
        <v>8</v>
      </c>
    </row>
    <row r="25" spans="1:4" ht="13.5">
      <c r="A25" s="19" t="s">
        <v>141</v>
      </c>
      <c r="B25" s="15" t="s">
        <v>142</v>
      </c>
      <c r="C25" s="15" t="s">
        <v>424</v>
      </c>
      <c r="D25" s="8">
        <v>8</v>
      </c>
    </row>
    <row r="26" spans="1:4" ht="13.5">
      <c r="A26" s="19" t="s">
        <v>143</v>
      </c>
      <c r="B26" s="15" t="s">
        <v>144</v>
      </c>
      <c r="C26" s="15" t="s">
        <v>424</v>
      </c>
      <c r="D26" s="8">
        <v>0</v>
      </c>
    </row>
    <row r="27" spans="1:4" ht="13.5">
      <c r="A27" s="19" t="s">
        <v>145</v>
      </c>
      <c r="B27" s="15" t="s">
        <v>146</v>
      </c>
      <c r="C27" s="15" t="s">
        <v>147</v>
      </c>
      <c r="D27" s="8">
        <v>381.7</v>
      </c>
    </row>
    <row r="28" spans="1:4" ht="13.5">
      <c r="A28" s="19" t="s">
        <v>148</v>
      </c>
      <c r="B28" s="15" t="s">
        <v>149</v>
      </c>
      <c r="C28" s="15" t="s">
        <v>147</v>
      </c>
      <c r="D28" s="8">
        <v>350.3</v>
      </c>
    </row>
    <row r="29" spans="1:4" ht="13.5">
      <c r="A29" s="19" t="s">
        <v>150</v>
      </c>
      <c r="B29" s="15" t="s">
        <v>151</v>
      </c>
      <c r="C29" s="15" t="s">
        <v>147</v>
      </c>
      <c r="D29" s="8">
        <v>0</v>
      </c>
    </row>
    <row r="30" spans="1:4" ht="27">
      <c r="A30" s="19" t="s">
        <v>152</v>
      </c>
      <c r="B30" s="20" t="s">
        <v>153</v>
      </c>
      <c r="C30" s="15" t="s">
        <v>147</v>
      </c>
      <c r="D30" s="8">
        <v>31.4</v>
      </c>
    </row>
    <row r="31" spans="1:4" ht="13.5">
      <c r="A31" s="19" t="s">
        <v>154</v>
      </c>
      <c r="B31" s="15" t="s">
        <v>155</v>
      </c>
      <c r="C31" s="15" t="s">
        <v>115</v>
      </c>
      <c r="D31" s="8" t="s">
        <v>432</v>
      </c>
    </row>
    <row r="32" spans="1:4" ht="27">
      <c r="A32" s="19" t="s">
        <v>156</v>
      </c>
      <c r="B32" s="20" t="s">
        <v>157</v>
      </c>
      <c r="C32" s="15" t="s">
        <v>147</v>
      </c>
      <c r="D32" s="8"/>
    </row>
    <row r="33" spans="1:4" ht="13.5">
      <c r="A33" s="19" t="s">
        <v>158</v>
      </c>
      <c r="B33" s="15" t="s">
        <v>159</v>
      </c>
      <c r="C33" s="15" t="s">
        <v>147</v>
      </c>
      <c r="D33" s="8">
        <v>0</v>
      </c>
    </row>
    <row r="34" spans="1:4" ht="15.75">
      <c r="A34" s="19" t="s">
        <v>160</v>
      </c>
      <c r="B34" s="15" t="s">
        <v>161</v>
      </c>
      <c r="C34" s="14" t="s">
        <v>115</v>
      </c>
      <c r="D34" s="8"/>
    </row>
    <row r="35" spans="1:4" ht="15.75">
      <c r="A35" s="19" t="s">
        <v>162</v>
      </c>
      <c r="B35" s="15" t="s">
        <v>163</v>
      </c>
      <c r="C35" s="14" t="s">
        <v>115</v>
      </c>
      <c r="D35" s="8"/>
    </row>
    <row r="36" spans="1:4" ht="15.75">
      <c r="A36" s="19" t="s">
        <v>164</v>
      </c>
      <c r="B36" s="15" t="s">
        <v>165</v>
      </c>
      <c r="C36" s="14" t="s">
        <v>115</v>
      </c>
      <c r="D36" s="8"/>
    </row>
    <row r="37" spans="1:4" ht="15.75">
      <c r="A37" s="19" t="s">
        <v>166</v>
      </c>
      <c r="B37" s="15" t="s">
        <v>167</v>
      </c>
      <c r="C37" s="14" t="s">
        <v>115</v>
      </c>
      <c r="D37" s="8" t="s">
        <v>432</v>
      </c>
    </row>
    <row r="38" spans="1:4" ht="15.75">
      <c r="A38" s="19" t="s">
        <v>168</v>
      </c>
      <c r="B38" s="15" t="s">
        <v>169</v>
      </c>
      <c r="C38" s="14" t="s">
        <v>115</v>
      </c>
      <c r="D38" s="8"/>
    </row>
    <row r="39" spans="1:4" ht="12.75">
      <c r="A39" s="21" t="s">
        <v>170</v>
      </c>
      <c r="B39" s="22"/>
      <c r="C39" s="22"/>
      <c r="D39" s="23"/>
    </row>
    <row r="40" spans="1:4" ht="15.75">
      <c r="A40" s="19" t="s">
        <v>171</v>
      </c>
      <c r="B40" s="15" t="s">
        <v>172</v>
      </c>
      <c r="C40" s="14" t="s">
        <v>115</v>
      </c>
      <c r="D40" s="8">
        <v>0</v>
      </c>
    </row>
    <row r="41" spans="1:4" ht="15.75">
      <c r="A41" s="19" t="s">
        <v>173</v>
      </c>
      <c r="B41" s="15" t="s">
        <v>174</v>
      </c>
      <c r="C41" s="14" t="s">
        <v>115</v>
      </c>
      <c r="D41" s="8">
        <v>0</v>
      </c>
    </row>
    <row r="42" spans="1:4" ht="15.75">
      <c r="A42" s="19" t="s">
        <v>175</v>
      </c>
      <c r="B42" s="15" t="s">
        <v>176</v>
      </c>
      <c r="C42" s="14" t="s">
        <v>115</v>
      </c>
      <c r="D42" s="8"/>
    </row>
    <row r="46" spans="1:4" ht="14.25">
      <c r="A46" s="26" t="s">
        <v>177</v>
      </c>
      <c r="B46" s="7"/>
      <c r="C46" s="7"/>
      <c r="D46" s="7"/>
    </row>
    <row r="47" spans="1:4" ht="14.25">
      <c r="A47" s="26" t="s">
        <v>178</v>
      </c>
      <c r="B47" s="7"/>
      <c r="C47" s="7"/>
      <c r="D47" s="7"/>
    </row>
    <row r="48" spans="1:4" ht="14.25">
      <c r="A48" s="26" t="s">
        <v>179</v>
      </c>
      <c r="B48" s="7"/>
      <c r="C48" s="7"/>
      <c r="D48" s="7"/>
    </row>
    <row r="50" spans="1:4" ht="31.5">
      <c r="A50" s="13" t="s">
        <v>441</v>
      </c>
      <c r="B50" s="14" t="s">
        <v>111</v>
      </c>
      <c r="C50" s="14" t="s">
        <v>180</v>
      </c>
      <c r="D50" s="14" t="s">
        <v>113</v>
      </c>
    </row>
    <row r="51" spans="1:4" ht="15.75">
      <c r="A51" s="19" t="s">
        <v>425</v>
      </c>
      <c r="B51" s="19" t="s">
        <v>114</v>
      </c>
      <c r="C51" s="14" t="s">
        <v>115</v>
      </c>
      <c r="D51" s="8"/>
    </row>
    <row r="52" spans="1:4" ht="12.75">
      <c r="A52" s="21" t="s">
        <v>181</v>
      </c>
      <c r="B52" s="27"/>
      <c r="C52" s="22"/>
      <c r="D52" s="23"/>
    </row>
    <row r="53" spans="1:4" ht="15.75">
      <c r="A53" s="19" t="s">
        <v>426</v>
      </c>
      <c r="B53" s="19" t="s">
        <v>182</v>
      </c>
      <c r="C53" s="14" t="s">
        <v>115</v>
      </c>
      <c r="D53" s="8" t="s">
        <v>418</v>
      </c>
    </row>
    <row r="54" spans="1:4" ht="12.75">
      <c r="A54" s="21" t="s">
        <v>183</v>
      </c>
      <c r="B54" s="22"/>
      <c r="C54" s="22"/>
      <c r="D54" s="23"/>
    </row>
    <row r="55" spans="1:4" ht="15.75">
      <c r="A55" s="19" t="s">
        <v>427</v>
      </c>
      <c r="B55" s="19" t="s">
        <v>184</v>
      </c>
      <c r="C55" s="14" t="s">
        <v>115</v>
      </c>
      <c r="D55" s="8" t="s">
        <v>430</v>
      </c>
    </row>
    <row r="56" spans="1:4" ht="15.75">
      <c r="A56" s="19" t="s">
        <v>428</v>
      </c>
      <c r="B56" s="19" t="s">
        <v>185</v>
      </c>
      <c r="C56" s="14" t="s">
        <v>115</v>
      </c>
      <c r="D56" s="8" t="s">
        <v>430</v>
      </c>
    </row>
    <row r="57" spans="1:4" ht="12.75">
      <c r="A57" s="21" t="s">
        <v>186</v>
      </c>
      <c r="B57" s="22"/>
      <c r="C57" s="22"/>
      <c r="D57" s="23"/>
    </row>
    <row r="58" spans="1:4" ht="15.75">
      <c r="A58" s="19" t="s">
        <v>122</v>
      </c>
      <c r="B58" s="19" t="s">
        <v>187</v>
      </c>
      <c r="C58" s="14" t="s">
        <v>115</v>
      </c>
      <c r="D58" s="2" t="s">
        <v>430</v>
      </c>
    </row>
    <row r="59" spans="1:4" ht="12.75">
      <c r="A59" s="21" t="s">
        <v>188</v>
      </c>
      <c r="B59" s="22"/>
      <c r="C59" s="22"/>
      <c r="D59" s="23"/>
    </row>
    <row r="60" spans="1:4" ht="15.75">
      <c r="A60" s="19" t="s">
        <v>123</v>
      </c>
      <c r="B60" s="19" t="s">
        <v>189</v>
      </c>
      <c r="C60" s="14" t="s">
        <v>115</v>
      </c>
      <c r="D60" s="2" t="s">
        <v>419</v>
      </c>
    </row>
    <row r="61" spans="1:4" ht="15.75">
      <c r="A61" s="19" t="s">
        <v>125</v>
      </c>
      <c r="B61" s="19" t="s">
        <v>190</v>
      </c>
      <c r="C61" s="14" t="s">
        <v>115</v>
      </c>
      <c r="D61" s="8" t="s">
        <v>420</v>
      </c>
    </row>
    <row r="62" spans="1:4" ht="12.75">
      <c r="A62" s="21" t="s">
        <v>191</v>
      </c>
      <c r="B62" s="22"/>
      <c r="C62" s="22"/>
      <c r="D62" s="23"/>
    </row>
    <row r="63" spans="1:4" ht="12.75">
      <c r="A63" s="19" t="s">
        <v>127</v>
      </c>
      <c r="B63" s="19" t="s">
        <v>192</v>
      </c>
      <c r="C63" s="19" t="s">
        <v>147</v>
      </c>
      <c r="D63" s="8">
        <v>0</v>
      </c>
    </row>
    <row r="64" spans="1:4" ht="12.75">
      <c r="A64" s="21" t="s">
        <v>193</v>
      </c>
      <c r="B64" s="22"/>
      <c r="C64" s="22"/>
      <c r="D64" s="23"/>
    </row>
    <row r="65" spans="1:4" ht="15.75">
      <c r="A65" s="19" t="s">
        <v>129</v>
      </c>
      <c r="B65" s="19" t="s">
        <v>194</v>
      </c>
      <c r="C65" s="14" t="s">
        <v>115</v>
      </c>
      <c r="D65" s="8"/>
    </row>
    <row r="66" spans="1:4" ht="12.75">
      <c r="A66" s="19" t="s">
        <v>131</v>
      </c>
      <c r="B66" s="19" t="s">
        <v>195</v>
      </c>
      <c r="C66" s="19" t="s">
        <v>424</v>
      </c>
      <c r="D66" s="8">
        <v>0</v>
      </c>
    </row>
    <row r="67" spans="1:4" ht="12.75">
      <c r="A67" s="21" t="s">
        <v>196</v>
      </c>
      <c r="B67" s="22"/>
      <c r="C67" s="22"/>
      <c r="D67" s="23"/>
    </row>
    <row r="68" spans="1:4" ht="12.75">
      <c r="A68" s="19" t="s">
        <v>197</v>
      </c>
      <c r="B68" s="19" t="s">
        <v>198</v>
      </c>
      <c r="C68" s="19" t="s">
        <v>115</v>
      </c>
      <c r="D68" s="8"/>
    </row>
    <row r="69" spans="1:4" ht="12.75">
      <c r="A69" s="19" t="s">
        <v>135</v>
      </c>
      <c r="B69" s="19" t="s">
        <v>199</v>
      </c>
      <c r="C69" s="19" t="s">
        <v>115</v>
      </c>
      <c r="D69" s="8"/>
    </row>
    <row r="70" spans="1:4" ht="12.75">
      <c r="A70" s="19" t="s">
        <v>137</v>
      </c>
      <c r="B70" s="19" t="s">
        <v>200</v>
      </c>
      <c r="C70" s="19" t="s">
        <v>115</v>
      </c>
      <c r="D70" s="8"/>
    </row>
    <row r="71" spans="1:4" ht="13.5" thickBot="1">
      <c r="A71" s="62" t="s">
        <v>433</v>
      </c>
      <c r="B71" s="63"/>
      <c r="C71" s="63"/>
      <c r="D71" s="64"/>
    </row>
    <row r="72" spans="1:4" ht="12.75">
      <c r="A72" s="57" t="s">
        <v>139</v>
      </c>
      <c r="B72" s="58" t="s">
        <v>434</v>
      </c>
      <c r="C72" s="58" t="s">
        <v>115</v>
      </c>
      <c r="D72" s="3" t="s">
        <v>435</v>
      </c>
    </row>
    <row r="73" spans="1:4" ht="12.75">
      <c r="A73" s="59" t="s">
        <v>141</v>
      </c>
      <c r="B73" s="19" t="s">
        <v>436</v>
      </c>
      <c r="C73" s="19" t="s">
        <v>115</v>
      </c>
      <c r="D73" s="4" t="s">
        <v>437</v>
      </c>
    </row>
    <row r="74" spans="1:4" ht="12.75">
      <c r="A74" s="59" t="s">
        <v>143</v>
      </c>
      <c r="B74" s="19" t="s">
        <v>438</v>
      </c>
      <c r="C74" s="19" t="s">
        <v>115</v>
      </c>
      <c r="D74" s="4"/>
    </row>
    <row r="75" spans="1:4" ht="12.75">
      <c r="A75" s="59" t="s">
        <v>145</v>
      </c>
      <c r="B75" s="19" t="s">
        <v>92</v>
      </c>
      <c r="C75" s="19" t="s">
        <v>115</v>
      </c>
      <c r="D75" s="4"/>
    </row>
    <row r="76" spans="1:4" ht="12.75">
      <c r="A76" s="59" t="s">
        <v>148</v>
      </c>
      <c r="B76" s="19" t="s">
        <v>439</v>
      </c>
      <c r="C76" s="19" t="s">
        <v>115</v>
      </c>
      <c r="D76" s="5"/>
    </row>
    <row r="77" spans="1:4" ht="13.5" thickBot="1">
      <c r="A77" s="60" t="s">
        <v>150</v>
      </c>
      <c r="B77" s="61" t="s">
        <v>440</v>
      </c>
      <c r="C77" s="61" t="s">
        <v>115</v>
      </c>
      <c r="D77" s="6"/>
    </row>
    <row r="78" spans="1:4" ht="12.75">
      <c r="A78" s="57" t="s">
        <v>139</v>
      </c>
      <c r="B78" s="58" t="s">
        <v>434</v>
      </c>
      <c r="C78" s="58" t="s">
        <v>115</v>
      </c>
      <c r="D78" s="3" t="s">
        <v>100</v>
      </c>
    </row>
    <row r="79" spans="1:4" ht="12.75">
      <c r="A79" s="59" t="s">
        <v>141</v>
      </c>
      <c r="B79" s="19" t="s">
        <v>436</v>
      </c>
      <c r="C79" s="19" t="s">
        <v>115</v>
      </c>
      <c r="D79" s="4" t="s">
        <v>437</v>
      </c>
    </row>
    <row r="80" spans="1:4" ht="12.75">
      <c r="A80" s="59" t="s">
        <v>143</v>
      </c>
      <c r="B80" s="19" t="s">
        <v>438</v>
      </c>
      <c r="C80" s="19" t="s">
        <v>115</v>
      </c>
      <c r="D80" s="4"/>
    </row>
    <row r="81" spans="1:4" ht="12.75">
      <c r="A81" s="59" t="s">
        <v>145</v>
      </c>
      <c r="B81" s="19" t="s">
        <v>92</v>
      </c>
      <c r="C81" s="19" t="s">
        <v>115</v>
      </c>
      <c r="D81" s="4"/>
    </row>
    <row r="82" spans="1:4" ht="12.75">
      <c r="A82" s="59" t="s">
        <v>148</v>
      </c>
      <c r="B82" s="19" t="s">
        <v>439</v>
      </c>
      <c r="C82" s="19" t="s">
        <v>115</v>
      </c>
      <c r="D82" s="5"/>
    </row>
    <row r="83" spans="1:4" ht="13.5" thickBot="1">
      <c r="A83" s="60" t="s">
        <v>150</v>
      </c>
      <c r="B83" s="61" t="s">
        <v>440</v>
      </c>
      <c r="C83" s="61" t="s">
        <v>115</v>
      </c>
      <c r="D83" s="6"/>
    </row>
    <row r="84" spans="1:4" ht="12.75">
      <c r="A84" s="57" t="s">
        <v>139</v>
      </c>
      <c r="B84" s="58" t="s">
        <v>434</v>
      </c>
      <c r="C84" s="58" t="s">
        <v>115</v>
      </c>
      <c r="D84" s="3" t="s">
        <v>106</v>
      </c>
    </row>
    <row r="85" spans="1:4" ht="12.75">
      <c r="A85" s="59" t="s">
        <v>141</v>
      </c>
      <c r="B85" s="19" t="s">
        <v>436</v>
      </c>
      <c r="C85" s="19" t="s">
        <v>115</v>
      </c>
      <c r="D85" s="4" t="s">
        <v>437</v>
      </c>
    </row>
    <row r="86" spans="1:4" ht="12.75">
      <c r="A86" s="59" t="s">
        <v>143</v>
      </c>
      <c r="B86" s="19" t="s">
        <v>438</v>
      </c>
      <c r="C86" s="19" t="s">
        <v>115</v>
      </c>
      <c r="D86" s="4"/>
    </row>
    <row r="87" spans="1:4" ht="12.75">
      <c r="A87" s="59" t="s">
        <v>145</v>
      </c>
      <c r="B87" s="19" t="s">
        <v>92</v>
      </c>
      <c r="C87" s="19" t="s">
        <v>115</v>
      </c>
      <c r="D87" s="4"/>
    </row>
    <row r="88" spans="1:4" ht="12.75">
      <c r="A88" s="59" t="s">
        <v>148</v>
      </c>
      <c r="B88" s="19" t="s">
        <v>439</v>
      </c>
      <c r="C88" s="19" t="s">
        <v>115</v>
      </c>
      <c r="D88" s="5"/>
    </row>
    <row r="89" spans="1:4" ht="13.5" thickBot="1">
      <c r="A89" s="60" t="s">
        <v>150</v>
      </c>
      <c r="B89" s="61" t="s">
        <v>440</v>
      </c>
      <c r="C89" s="61" t="s">
        <v>115</v>
      </c>
      <c r="D89" s="6"/>
    </row>
    <row r="90" spans="1:4" ht="12.75">
      <c r="A90" s="21" t="s">
        <v>201</v>
      </c>
      <c r="B90" s="22"/>
      <c r="C90" s="22"/>
      <c r="D90" s="23"/>
    </row>
    <row r="91" spans="1:4" ht="12.75">
      <c r="A91" s="19" t="s">
        <v>152</v>
      </c>
      <c r="B91" s="19" t="s">
        <v>202</v>
      </c>
      <c r="C91" s="19" t="s">
        <v>115</v>
      </c>
      <c r="D91" s="8" t="s">
        <v>431</v>
      </c>
    </row>
    <row r="92" spans="1:4" ht="12.75">
      <c r="A92" s="19" t="s">
        <v>154</v>
      </c>
      <c r="B92" s="19" t="s">
        <v>203</v>
      </c>
      <c r="C92" s="19" t="s">
        <v>424</v>
      </c>
      <c r="D92" s="8"/>
    </row>
    <row r="93" spans="1:4" ht="12.75">
      <c r="A93" s="21" t="s">
        <v>204</v>
      </c>
      <c r="B93" s="22"/>
      <c r="C93" s="22"/>
      <c r="D93" s="23"/>
    </row>
    <row r="94" spans="1:4" ht="12.75">
      <c r="A94" s="19" t="s">
        <v>156</v>
      </c>
      <c r="B94" s="19" t="s">
        <v>205</v>
      </c>
      <c r="C94" s="19" t="s">
        <v>115</v>
      </c>
      <c r="D94" s="8" t="s">
        <v>431</v>
      </c>
    </row>
    <row r="95" spans="1:4" ht="12.75">
      <c r="A95" s="21" t="s">
        <v>206</v>
      </c>
      <c r="B95" s="22"/>
      <c r="C95" s="22"/>
      <c r="D95" s="23"/>
    </row>
    <row r="96" spans="1:4" ht="12.75">
      <c r="A96" s="19" t="s">
        <v>158</v>
      </c>
      <c r="B96" s="19" t="s">
        <v>207</v>
      </c>
      <c r="C96" s="19" t="s">
        <v>115</v>
      </c>
      <c r="D96" s="8" t="s">
        <v>422</v>
      </c>
    </row>
    <row r="97" spans="1:4" ht="12.75">
      <c r="A97" s="21" t="s">
        <v>208</v>
      </c>
      <c r="B97" s="22"/>
      <c r="C97" s="22"/>
      <c r="D97" s="23"/>
    </row>
    <row r="98" spans="1:4" ht="12.75">
      <c r="A98" s="19" t="s">
        <v>160</v>
      </c>
      <c r="B98" s="19" t="s">
        <v>209</v>
      </c>
      <c r="C98" s="28" t="s">
        <v>115</v>
      </c>
      <c r="D98" s="29" t="s">
        <v>431</v>
      </c>
    </row>
    <row r="99" spans="1:4" ht="12.75">
      <c r="A99" s="21" t="s">
        <v>210</v>
      </c>
      <c r="B99" s="22"/>
      <c r="C99" s="22"/>
      <c r="D99" s="23"/>
    </row>
    <row r="100" spans="1:4" ht="12.75">
      <c r="A100" s="19" t="s">
        <v>162</v>
      </c>
      <c r="B100" s="19" t="s">
        <v>211</v>
      </c>
      <c r="C100" s="19" t="s">
        <v>115</v>
      </c>
      <c r="D100" s="8" t="s">
        <v>431</v>
      </c>
    </row>
    <row r="101" spans="1:4" ht="12.75">
      <c r="A101" s="19" t="s">
        <v>164</v>
      </c>
      <c r="B101" s="19" t="s">
        <v>212</v>
      </c>
      <c r="C101" s="19" t="s">
        <v>213</v>
      </c>
      <c r="D101" s="8"/>
    </row>
    <row r="102" spans="1:4" ht="12.75">
      <c r="A102" s="21" t="s">
        <v>214</v>
      </c>
      <c r="B102" s="22"/>
      <c r="C102" s="22"/>
      <c r="D102" s="23"/>
    </row>
    <row r="103" spans="1:4" ht="15.75">
      <c r="A103" s="19" t="s">
        <v>166</v>
      </c>
      <c r="B103" s="28" t="s">
        <v>215</v>
      </c>
      <c r="C103" s="25" t="s">
        <v>115</v>
      </c>
      <c r="D103" s="8" t="s">
        <v>431</v>
      </c>
    </row>
    <row r="104" spans="1:4" ht="12.75">
      <c r="A104" s="28"/>
      <c r="B104" s="30" t="s">
        <v>216</v>
      </c>
      <c r="C104" s="30"/>
      <c r="D104" s="29"/>
    </row>
    <row r="105" spans="1:4" ht="12.75">
      <c r="A105" s="31" t="s">
        <v>168</v>
      </c>
      <c r="B105" s="32" t="s">
        <v>217</v>
      </c>
      <c r="C105" s="33"/>
      <c r="D105" s="10" t="s">
        <v>218</v>
      </c>
    </row>
    <row r="106" spans="1:4" ht="12.75">
      <c r="A106" s="21" t="s">
        <v>219</v>
      </c>
      <c r="B106" s="22"/>
      <c r="C106" s="22"/>
      <c r="D106" s="23"/>
    </row>
    <row r="107" spans="1:4" ht="15.75">
      <c r="A107" s="19" t="s">
        <v>171</v>
      </c>
      <c r="B107" s="19" t="s">
        <v>220</v>
      </c>
      <c r="C107" s="14" t="s">
        <v>115</v>
      </c>
      <c r="D107" s="8" t="s">
        <v>422</v>
      </c>
    </row>
    <row r="108" spans="1:4" ht="12.75">
      <c r="A108" s="21" t="s">
        <v>221</v>
      </c>
      <c r="B108" s="22"/>
      <c r="C108" s="22"/>
      <c r="D108" s="23"/>
    </row>
    <row r="109" spans="1:4" ht="15.75">
      <c r="A109" s="19" t="s">
        <v>173</v>
      </c>
      <c r="B109" s="9" t="s">
        <v>222</v>
      </c>
      <c r="C109" s="14" t="s">
        <v>115</v>
      </c>
      <c r="D109" s="8" t="s">
        <v>422</v>
      </c>
    </row>
    <row r="110" spans="1:4" ht="12.75">
      <c r="A110" s="21" t="s">
        <v>223</v>
      </c>
      <c r="B110" s="22"/>
      <c r="C110" s="22"/>
      <c r="D110" s="23"/>
    </row>
    <row r="111" spans="1:4" ht="15.75">
      <c r="A111" s="19" t="s">
        <v>175</v>
      </c>
      <c r="B111" s="9" t="s">
        <v>224</v>
      </c>
      <c r="C111" s="14" t="s">
        <v>115</v>
      </c>
      <c r="D111" s="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57"/>
  </sheetPr>
  <dimension ref="A1:F13"/>
  <sheetViews>
    <sheetView workbookViewId="0" topLeftCell="A1">
      <selection activeCell="E33" sqref="E33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12.140625" style="1" customWidth="1"/>
    <col min="5" max="16384" width="9.140625" style="1" customWidth="1"/>
  </cols>
  <sheetData>
    <row r="1" ht="15.75">
      <c r="A1" s="12" t="s">
        <v>407</v>
      </c>
    </row>
    <row r="2" ht="15.75">
      <c r="A2" s="12" t="s">
        <v>408</v>
      </c>
    </row>
    <row r="4" spans="1:4" ht="31.5">
      <c r="A4" s="13" t="s">
        <v>441</v>
      </c>
      <c r="B4" s="14" t="s">
        <v>111</v>
      </c>
      <c r="C4" s="14" t="s">
        <v>180</v>
      </c>
      <c r="D4" s="14" t="s">
        <v>113</v>
      </c>
    </row>
    <row r="5" spans="1:4" ht="15.75">
      <c r="A5" s="19" t="s">
        <v>425</v>
      </c>
      <c r="B5" s="19" t="s">
        <v>114</v>
      </c>
      <c r="C5" s="14" t="s">
        <v>115</v>
      </c>
      <c r="D5" s="8"/>
    </row>
    <row r="6" spans="1:4" ht="12.75">
      <c r="A6" s="21" t="s">
        <v>409</v>
      </c>
      <c r="B6" s="22"/>
      <c r="C6" s="22"/>
      <c r="D6" s="23"/>
    </row>
    <row r="7" spans="1:4" ht="15.75">
      <c r="A7" s="19" t="s">
        <v>426</v>
      </c>
      <c r="B7" s="19" t="s">
        <v>410</v>
      </c>
      <c r="C7" s="14" t="s">
        <v>115</v>
      </c>
      <c r="D7" s="8"/>
    </row>
    <row r="8" spans="1:4" ht="38.25">
      <c r="A8" s="19" t="s">
        <v>427</v>
      </c>
      <c r="B8" s="41" t="s">
        <v>411</v>
      </c>
      <c r="C8" s="56" t="s">
        <v>232</v>
      </c>
      <c r="D8" s="8"/>
    </row>
    <row r="9" spans="1:4" ht="38.25">
      <c r="A9" s="19" t="s">
        <v>428</v>
      </c>
      <c r="B9" s="41" t="s">
        <v>412</v>
      </c>
      <c r="C9" s="8"/>
      <c r="D9" s="8"/>
    </row>
    <row r="10" spans="1:4" ht="12.75">
      <c r="A10" s="19" t="s">
        <v>122</v>
      </c>
      <c r="B10" s="19" t="s">
        <v>169</v>
      </c>
      <c r="C10" s="56" t="s">
        <v>115</v>
      </c>
      <c r="D10" s="8"/>
    </row>
    <row r="13" spans="1:6" ht="37.5" customHeight="1">
      <c r="A13" s="394" t="s">
        <v>91</v>
      </c>
      <c r="B13" s="395"/>
      <c r="C13" s="395"/>
      <c r="D13" s="395"/>
      <c r="E13" s="395"/>
      <c r="F13" s="395"/>
    </row>
  </sheetData>
  <mergeCells count="1">
    <mergeCell ref="A13:F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2"/>
  </sheetPr>
  <dimension ref="A1:D7"/>
  <sheetViews>
    <sheetView workbookViewId="0" topLeftCell="A1">
      <selection activeCell="I23" sqref="I23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22.57421875" style="1" customWidth="1"/>
    <col min="5" max="16384" width="9.140625" style="1" customWidth="1"/>
  </cols>
  <sheetData>
    <row r="1" ht="15.75">
      <c r="A1" s="12" t="s">
        <v>413</v>
      </c>
    </row>
    <row r="2" ht="15.75">
      <c r="A2" s="12" t="s">
        <v>414</v>
      </c>
    </row>
    <row r="4" spans="1:4" ht="31.5">
      <c r="A4" s="13" t="s">
        <v>441</v>
      </c>
      <c r="B4" s="14" t="s">
        <v>111</v>
      </c>
      <c r="C4" s="14" t="s">
        <v>180</v>
      </c>
      <c r="D4" s="14" t="s">
        <v>113</v>
      </c>
    </row>
    <row r="5" spans="1:4" ht="15.75">
      <c r="A5" s="19" t="s">
        <v>425</v>
      </c>
      <c r="B5" s="19" t="s">
        <v>114</v>
      </c>
      <c r="C5" s="14" t="s">
        <v>115</v>
      </c>
      <c r="D5" s="486" t="s">
        <v>456</v>
      </c>
    </row>
    <row r="6" spans="1:4" ht="25.5">
      <c r="A6" s="19" t="s">
        <v>426</v>
      </c>
      <c r="B6" s="41" t="s">
        <v>415</v>
      </c>
      <c r="C6" s="14" t="s">
        <v>115</v>
      </c>
      <c r="D6" s="487"/>
    </row>
    <row r="7" spans="1:4" ht="25.5">
      <c r="A7" s="19" t="s">
        <v>427</v>
      </c>
      <c r="B7" s="41" t="s">
        <v>416</v>
      </c>
      <c r="C7" s="14" t="s">
        <v>115</v>
      </c>
      <c r="D7" s="487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tabColor indexed="33"/>
  </sheetPr>
  <dimension ref="A1:F138"/>
  <sheetViews>
    <sheetView workbookViewId="0" topLeftCell="A1">
      <selection activeCell="D136" sqref="D136:D138"/>
    </sheetView>
  </sheetViews>
  <sheetFormatPr defaultColWidth="9.140625" defaultRowHeight="12.75"/>
  <cols>
    <col min="1" max="1" width="6.421875" style="1" customWidth="1"/>
    <col min="2" max="2" width="31.140625" style="1" customWidth="1"/>
    <col min="3" max="3" width="11.7109375" style="1" customWidth="1"/>
    <col min="4" max="4" width="35.421875" style="1" customWidth="1"/>
    <col min="5" max="5" width="13.140625" style="1" hidden="1" customWidth="1"/>
    <col min="6" max="8" width="0" style="1" hidden="1" customWidth="1"/>
    <col min="9" max="16384" width="9.140625" style="1" customWidth="1"/>
  </cols>
  <sheetData>
    <row r="1" ht="15.75">
      <c r="A1" s="12" t="s">
        <v>463</v>
      </c>
    </row>
    <row r="2" ht="15.75">
      <c r="A2" s="12" t="s">
        <v>464</v>
      </c>
    </row>
    <row r="3" ht="20.25" customHeight="1">
      <c r="B3" s="65" t="s">
        <v>465</v>
      </c>
    </row>
    <row r="4" spans="1:4" ht="36.75" customHeight="1">
      <c r="A4" s="66" t="s">
        <v>441</v>
      </c>
      <c r="B4" s="14" t="s">
        <v>111</v>
      </c>
      <c r="C4" s="14" t="s">
        <v>180</v>
      </c>
      <c r="D4" s="14" t="s">
        <v>113</v>
      </c>
    </row>
    <row r="5" spans="1:4" ht="15.75">
      <c r="A5" s="67" t="s">
        <v>425</v>
      </c>
      <c r="B5" s="19" t="s">
        <v>114</v>
      </c>
      <c r="C5" s="14" t="s">
        <v>115</v>
      </c>
      <c r="D5" s="68">
        <v>42825</v>
      </c>
    </row>
    <row r="6" spans="1:4" ht="15.75">
      <c r="A6" s="67" t="s">
        <v>426</v>
      </c>
      <c r="B6" s="19" t="s">
        <v>466</v>
      </c>
      <c r="C6" s="14" t="s">
        <v>115</v>
      </c>
      <c r="D6" s="69">
        <v>42370</v>
      </c>
    </row>
    <row r="7" spans="1:4" ht="16.5" thickBot="1">
      <c r="A7" s="70" t="s">
        <v>427</v>
      </c>
      <c r="B7" s="71" t="s">
        <v>467</v>
      </c>
      <c r="C7" s="72" t="s">
        <v>115</v>
      </c>
      <c r="D7" s="73">
        <v>42735</v>
      </c>
    </row>
    <row r="8" spans="1:4" ht="17.25" customHeight="1">
      <c r="A8" s="74" t="s">
        <v>468</v>
      </c>
      <c r="B8" s="75"/>
      <c r="C8" s="75"/>
      <c r="D8" s="76"/>
    </row>
    <row r="9" spans="1:4" ht="13.5">
      <c r="A9" s="77" t="s">
        <v>428</v>
      </c>
      <c r="B9" s="78" t="s">
        <v>469</v>
      </c>
      <c r="C9" s="79" t="s">
        <v>232</v>
      </c>
      <c r="D9" s="80"/>
    </row>
    <row r="10" spans="1:4" ht="13.5">
      <c r="A10" s="77" t="s">
        <v>122</v>
      </c>
      <c r="B10" s="78" t="s">
        <v>470</v>
      </c>
      <c r="C10" s="79" t="s">
        <v>232</v>
      </c>
      <c r="D10" s="80"/>
    </row>
    <row r="11" spans="1:4" ht="13.5">
      <c r="A11" s="77" t="s">
        <v>123</v>
      </c>
      <c r="B11" s="78" t="s">
        <v>471</v>
      </c>
      <c r="C11" s="79" t="s">
        <v>232</v>
      </c>
      <c r="D11" s="80"/>
    </row>
    <row r="12" spans="1:4" ht="38.25">
      <c r="A12" s="77" t="s">
        <v>125</v>
      </c>
      <c r="B12" s="81" t="s">
        <v>472</v>
      </c>
      <c r="C12" s="78" t="s">
        <v>232</v>
      </c>
      <c r="D12" s="82"/>
    </row>
    <row r="13" spans="1:4" ht="13.5">
      <c r="A13" s="77" t="s">
        <v>127</v>
      </c>
      <c r="B13" s="78" t="s">
        <v>473</v>
      </c>
      <c r="C13" s="79" t="s">
        <v>232</v>
      </c>
      <c r="D13" s="82"/>
    </row>
    <row r="14" spans="1:4" ht="13.5">
      <c r="A14" s="77" t="s">
        <v>129</v>
      </c>
      <c r="B14" s="78" t="s">
        <v>474</v>
      </c>
      <c r="C14" s="79" t="s">
        <v>232</v>
      </c>
      <c r="D14" s="82"/>
    </row>
    <row r="15" spans="1:4" ht="12.75">
      <c r="A15" s="77" t="s">
        <v>131</v>
      </c>
      <c r="B15" s="78" t="s">
        <v>475</v>
      </c>
      <c r="C15" s="78" t="s">
        <v>232</v>
      </c>
      <c r="D15" s="82"/>
    </row>
    <row r="16" spans="1:4" ht="12.75">
      <c r="A16" s="77" t="s">
        <v>197</v>
      </c>
      <c r="B16" s="78" t="s">
        <v>476</v>
      </c>
      <c r="C16" s="78" t="s">
        <v>232</v>
      </c>
      <c r="D16" s="80"/>
    </row>
    <row r="17" spans="1:4" ht="12.75">
      <c r="A17" s="77" t="s">
        <v>135</v>
      </c>
      <c r="B17" s="78" t="s">
        <v>477</v>
      </c>
      <c r="C17" s="78" t="s">
        <v>232</v>
      </c>
      <c r="D17" s="80"/>
    </row>
    <row r="18" spans="1:4" ht="12.75">
      <c r="A18" s="77" t="s">
        <v>137</v>
      </c>
      <c r="B18" s="78" t="s">
        <v>478</v>
      </c>
      <c r="C18" s="78" t="s">
        <v>232</v>
      </c>
      <c r="D18" s="80"/>
    </row>
    <row r="19" spans="1:4" ht="12.75">
      <c r="A19" s="77" t="s">
        <v>139</v>
      </c>
      <c r="B19" s="78" t="s">
        <v>479</v>
      </c>
      <c r="C19" s="78" t="s">
        <v>232</v>
      </c>
      <c r="D19" s="80"/>
    </row>
    <row r="20" spans="1:4" ht="13.5">
      <c r="A20" s="77" t="s">
        <v>141</v>
      </c>
      <c r="B20" s="78" t="s">
        <v>480</v>
      </c>
      <c r="C20" s="79" t="s">
        <v>232</v>
      </c>
      <c r="D20" s="80"/>
    </row>
    <row r="21" spans="1:4" ht="13.5">
      <c r="A21" s="77" t="s">
        <v>143</v>
      </c>
      <c r="B21" s="78" t="s">
        <v>481</v>
      </c>
      <c r="C21" s="79" t="s">
        <v>232</v>
      </c>
      <c r="D21" s="80"/>
    </row>
    <row r="22" spans="1:4" ht="13.5">
      <c r="A22" s="77" t="s">
        <v>145</v>
      </c>
      <c r="B22" s="78" t="s">
        <v>482</v>
      </c>
      <c r="C22" s="79" t="s">
        <v>232</v>
      </c>
      <c r="D22" s="82"/>
    </row>
    <row r="23" spans="1:4" ht="12.75">
      <c r="A23" s="77" t="s">
        <v>148</v>
      </c>
      <c r="B23" s="78" t="s">
        <v>483</v>
      </c>
      <c r="C23" s="78" t="s">
        <v>232</v>
      </c>
      <c r="D23" s="80"/>
    </row>
    <row r="24" spans="1:4" ht="12.75">
      <c r="A24" s="77" t="s">
        <v>150</v>
      </c>
      <c r="B24" s="78" t="s">
        <v>484</v>
      </c>
      <c r="C24" s="78" t="s">
        <v>232</v>
      </c>
      <c r="D24" s="82"/>
    </row>
    <row r="25" spans="1:4" ht="12.75">
      <c r="A25" s="77" t="s">
        <v>152</v>
      </c>
      <c r="B25" s="78" t="s">
        <v>485</v>
      </c>
      <c r="C25" s="78" t="s">
        <v>232</v>
      </c>
      <c r="D25" s="82"/>
    </row>
    <row r="26" spans="1:5" ht="34.5" customHeight="1">
      <c r="A26" s="488" t="s">
        <v>486</v>
      </c>
      <c r="B26" s="489"/>
      <c r="C26" s="489"/>
      <c r="D26" s="490"/>
      <c r="E26" s="1">
        <v>97502.94</v>
      </c>
    </row>
    <row r="27" spans="1:5" ht="28.5" customHeight="1">
      <c r="A27" s="83" t="s">
        <v>487</v>
      </c>
      <c r="B27" s="491" t="s">
        <v>488</v>
      </c>
      <c r="C27" s="486"/>
      <c r="D27" s="486"/>
      <c r="E27" s="84"/>
    </row>
    <row r="28" spans="1:5" ht="12.75" customHeight="1">
      <c r="A28" s="85" t="s">
        <v>489</v>
      </c>
      <c r="B28" s="86" t="s">
        <v>490</v>
      </c>
      <c r="C28" s="78" t="s">
        <v>232</v>
      </c>
      <c r="D28" s="80"/>
      <c r="E28" s="1">
        <v>0.74</v>
      </c>
    </row>
    <row r="29" spans="1:4" ht="29.25" customHeight="1">
      <c r="A29" s="85" t="s">
        <v>491</v>
      </c>
      <c r="B29" s="491" t="s">
        <v>492</v>
      </c>
      <c r="C29" s="486"/>
      <c r="D29" s="486"/>
    </row>
    <row r="30" spans="1:5" ht="12.75">
      <c r="A30" s="85" t="s">
        <v>493</v>
      </c>
      <c r="B30" s="86" t="s">
        <v>490</v>
      </c>
      <c r="C30" s="78" t="s">
        <v>232</v>
      </c>
      <c r="D30" s="80"/>
      <c r="E30" s="1">
        <v>4.31</v>
      </c>
    </row>
    <row r="31" spans="1:4" ht="17.25" customHeight="1">
      <c r="A31" s="85" t="s">
        <v>494</v>
      </c>
      <c r="B31" s="491" t="s">
        <v>495</v>
      </c>
      <c r="C31" s="486"/>
      <c r="D31" s="486"/>
    </row>
    <row r="32" spans="1:5" ht="12.75">
      <c r="A32" s="85" t="s">
        <v>496</v>
      </c>
      <c r="B32" s="86" t="s">
        <v>490</v>
      </c>
      <c r="C32" s="78" t="s">
        <v>232</v>
      </c>
      <c r="D32" s="80"/>
      <c r="E32" s="1">
        <v>8.07</v>
      </c>
    </row>
    <row r="33" spans="1:4" ht="16.5" customHeight="1">
      <c r="A33" s="85" t="s">
        <v>497</v>
      </c>
      <c r="B33" s="491" t="s">
        <v>498</v>
      </c>
      <c r="C33" s="486"/>
      <c r="D33" s="486"/>
    </row>
    <row r="34" spans="1:5" ht="12.75">
      <c r="A34" s="85" t="s">
        <v>499</v>
      </c>
      <c r="B34" s="86" t="s">
        <v>490</v>
      </c>
      <c r="C34" s="78" t="s">
        <v>232</v>
      </c>
      <c r="D34" s="80"/>
      <c r="E34" s="1">
        <v>2.44</v>
      </c>
    </row>
    <row r="35" spans="1:4" ht="16.5" customHeight="1">
      <c r="A35" s="85" t="s">
        <v>500</v>
      </c>
      <c r="B35" s="491" t="s">
        <v>501</v>
      </c>
      <c r="C35" s="486"/>
      <c r="D35" s="486"/>
    </row>
    <row r="36" spans="1:5" ht="12.75">
      <c r="A36" s="85" t="s">
        <v>502</v>
      </c>
      <c r="B36" s="86" t="s">
        <v>490</v>
      </c>
      <c r="C36" s="78" t="s">
        <v>232</v>
      </c>
      <c r="D36" s="80"/>
      <c r="E36" s="1">
        <v>3.85</v>
      </c>
    </row>
    <row r="37" spans="1:4" ht="12.75">
      <c r="A37" s="87"/>
      <c r="B37" s="88" t="s">
        <v>503</v>
      </c>
      <c r="C37" s="89"/>
      <c r="D37" s="90"/>
    </row>
    <row r="38" spans="1:4" ht="12.75">
      <c r="A38" s="91">
        <v>1</v>
      </c>
      <c r="B38" s="92" t="s">
        <v>504</v>
      </c>
      <c r="C38" s="89" t="s">
        <v>505</v>
      </c>
      <c r="D38" s="93"/>
    </row>
    <row r="39" spans="1:4" ht="12.75">
      <c r="A39" s="94"/>
      <c r="B39" s="95" t="s">
        <v>506</v>
      </c>
      <c r="C39" s="96" t="s">
        <v>507</v>
      </c>
      <c r="D39" s="97" t="s">
        <v>57</v>
      </c>
    </row>
    <row r="40" spans="1:4" ht="12.75">
      <c r="A40" s="94"/>
      <c r="B40" s="95" t="s">
        <v>508</v>
      </c>
      <c r="C40" s="96" t="s">
        <v>507</v>
      </c>
      <c r="D40" s="97" t="s">
        <v>509</v>
      </c>
    </row>
    <row r="41" spans="1:4" ht="12.75">
      <c r="A41" s="94"/>
      <c r="B41" s="31" t="s">
        <v>510</v>
      </c>
      <c r="C41" s="98" t="s">
        <v>232</v>
      </c>
      <c r="D41" s="10"/>
    </row>
    <row r="42" spans="1:4" ht="12.75">
      <c r="A42" s="91">
        <v>2</v>
      </c>
      <c r="B42" s="92" t="s">
        <v>504</v>
      </c>
      <c r="C42" s="89" t="s">
        <v>511</v>
      </c>
      <c r="D42" s="93"/>
    </row>
    <row r="43" spans="1:4" ht="12.75">
      <c r="A43" s="94"/>
      <c r="B43" s="95" t="s">
        <v>506</v>
      </c>
      <c r="C43" s="96" t="s">
        <v>507</v>
      </c>
      <c r="D43" s="97" t="s">
        <v>444</v>
      </c>
    </row>
    <row r="44" spans="1:4" ht="12.75">
      <c r="A44" s="94"/>
      <c r="B44" s="95" t="s">
        <v>508</v>
      </c>
      <c r="C44" s="96" t="s">
        <v>507</v>
      </c>
      <c r="D44" s="97" t="s">
        <v>509</v>
      </c>
    </row>
    <row r="45" spans="1:4" ht="12.75">
      <c r="A45" s="94"/>
      <c r="B45" s="31" t="s">
        <v>510</v>
      </c>
      <c r="C45" s="98" t="s">
        <v>232</v>
      </c>
      <c r="D45" s="99"/>
    </row>
    <row r="46" spans="1:4" ht="12.75">
      <c r="A46" s="91">
        <v>3</v>
      </c>
      <c r="B46" s="92" t="s">
        <v>504</v>
      </c>
      <c r="C46" s="89" t="s">
        <v>513</v>
      </c>
      <c r="D46" s="93"/>
    </row>
    <row r="47" spans="1:4" ht="12.75">
      <c r="A47" s="94"/>
      <c r="B47" s="95" t="s">
        <v>506</v>
      </c>
      <c r="C47" s="96" t="s">
        <v>507</v>
      </c>
      <c r="D47" s="97" t="s">
        <v>512</v>
      </c>
    </row>
    <row r="48" spans="1:4" ht="12.75">
      <c r="A48" s="94"/>
      <c r="B48" s="95" t="s">
        <v>508</v>
      </c>
      <c r="C48" s="96" t="s">
        <v>507</v>
      </c>
      <c r="D48" s="97" t="s">
        <v>509</v>
      </c>
    </row>
    <row r="49" spans="1:4" ht="12.75">
      <c r="A49" s="94"/>
      <c r="B49" s="31" t="s">
        <v>510</v>
      </c>
      <c r="C49" s="98" t="s">
        <v>232</v>
      </c>
      <c r="D49" s="99"/>
    </row>
    <row r="50" spans="1:4" ht="12.75">
      <c r="A50" s="91">
        <v>4</v>
      </c>
      <c r="B50" s="92" t="s">
        <v>504</v>
      </c>
      <c r="C50" s="89" t="s">
        <v>514</v>
      </c>
      <c r="D50" s="93"/>
    </row>
    <row r="51" spans="1:4" ht="12.75">
      <c r="A51" s="94"/>
      <c r="B51" s="95" t="s">
        <v>506</v>
      </c>
      <c r="C51" s="96" t="s">
        <v>507</v>
      </c>
      <c r="D51" s="97" t="s">
        <v>58</v>
      </c>
    </row>
    <row r="52" spans="1:4" ht="12.75">
      <c r="A52" s="94"/>
      <c r="B52" s="95" t="s">
        <v>508</v>
      </c>
      <c r="C52" s="96" t="s">
        <v>507</v>
      </c>
      <c r="D52" s="97" t="s">
        <v>509</v>
      </c>
    </row>
    <row r="53" spans="1:4" ht="12.75">
      <c r="A53" s="94"/>
      <c r="B53" s="31" t="s">
        <v>510</v>
      </c>
      <c r="C53" s="98" t="s">
        <v>232</v>
      </c>
      <c r="D53" s="99"/>
    </row>
    <row r="54" spans="1:4" ht="26.25" customHeight="1">
      <c r="A54" s="91">
        <v>5</v>
      </c>
      <c r="B54" s="92" t="s">
        <v>504</v>
      </c>
      <c r="C54" s="492" t="s">
        <v>515</v>
      </c>
      <c r="D54" s="493"/>
    </row>
    <row r="55" spans="1:4" ht="12.75">
      <c r="A55" s="94"/>
      <c r="B55" s="95" t="s">
        <v>506</v>
      </c>
      <c r="C55" s="96" t="s">
        <v>507</v>
      </c>
      <c r="D55" s="97" t="s">
        <v>516</v>
      </c>
    </row>
    <row r="56" spans="1:4" ht="12.75">
      <c r="A56" s="94"/>
      <c r="B56" s="95" t="s">
        <v>508</v>
      </c>
      <c r="C56" s="96" t="s">
        <v>507</v>
      </c>
      <c r="D56" s="97" t="s">
        <v>509</v>
      </c>
    </row>
    <row r="57" spans="1:4" ht="12.75">
      <c r="A57" s="94"/>
      <c r="B57" s="31" t="s">
        <v>510</v>
      </c>
      <c r="C57" s="98" t="s">
        <v>232</v>
      </c>
      <c r="D57" s="99"/>
    </row>
    <row r="58" spans="1:4" ht="39" customHeight="1">
      <c r="A58" s="91">
        <v>6</v>
      </c>
      <c r="B58" s="92" t="s">
        <v>504</v>
      </c>
      <c r="C58" s="492" t="s">
        <v>517</v>
      </c>
      <c r="D58" s="493"/>
    </row>
    <row r="59" spans="1:4" ht="12.75">
      <c r="A59" s="94"/>
      <c r="B59" s="95" t="s">
        <v>506</v>
      </c>
      <c r="C59" s="96" t="s">
        <v>507</v>
      </c>
      <c r="D59" s="97" t="s">
        <v>518</v>
      </c>
    </row>
    <row r="60" spans="1:4" ht="12.75">
      <c r="A60" s="94"/>
      <c r="B60" s="95" t="s">
        <v>508</v>
      </c>
      <c r="C60" s="96" t="s">
        <v>507</v>
      </c>
      <c r="D60" s="97" t="s">
        <v>509</v>
      </c>
    </row>
    <row r="61" spans="1:4" ht="12.75">
      <c r="A61" s="94"/>
      <c r="B61" s="31" t="s">
        <v>510</v>
      </c>
      <c r="C61" s="98"/>
      <c r="D61" s="99"/>
    </row>
    <row r="62" spans="1:4" ht="54.75" customHeight="1">
      <c r="A62" s="91">
        <v>7</v>
      </c>
      <c r="B62" s="92" t="s">
        <v>504</v>
      </c>
      <c r="C62" s="492"/>
      <c r="D62" s="493"/>
    </row>
    <row r="63" spans="1:4" ht="12.75">
      <c r="A63" s="94"/>
      <c r="B63" s="95" t="s">
        <v>506</v>
      </c>
      <c r="C63" s="96" t="s">
        <v>507</v>
      </c>
      <c r="D63" s="97" t="s">
        <v>57</v>
      </c>
    </row>
    <row r="64" spans="1:4" ht="12.75">
      <c r="A64" s="94"/>
      <c r="B64" s="95" t="s">
        <v>508</v>
      </c>
      <c r="C64" s="96" t="s">
        <v>507</v>
      </c>
      <c r="D64" s="97" t="s">
        <v>509</v>
      </c>
    </row>
    <row r="65" spans="1:4" ht="12.75">
      <c r="A65" s="94"/>
      <c r="B65" s="31" t="s">
        <v>510</v>
      </c>
      <c r="C65" s="98" t="s">
        <v>232</v>
      </c>
      <c r="D65" s="99"/>
    </row>
    <row r="66" spans="1:4" ht="24.75" customHeight="1">
      <c r="A66" s="91">
        <v>8</v>
      </c>
      <c r="B66" s="92" t="s">
        <v>504</v>
      </c>
      <c r="C66" s="492" t="s">
        <v>519</v>
      </c>
      <c r="D66" s="493"/>
    </row>
    <row r="67" spans="1:4" ht="12.75">
      <c r="A67" s="94"/>
      <c r="B67" s="95" t="s">
        <v>506</v>
      </c>
      <c r="C67" s="96" t="s">
        <v>507</v>
      </c>
      <c r="D67" s="97" t="s">
        <v>455</v>
      </c>
    </row>
    <row r="68" spans="1:4" ht="12.75">
      <c r="A68" s="94"/>
      <c r="B68" s="95" t="s">
        <v>508</v>
      </c>
      <c r="C68" s="96" t="s">
        <v>507</v>
      </c>
      <c r="D68" s="97" t="s">
        <v>509</v>
      </c>
    </row>
    <row r="69" spans="1:4" ht="12.75">
      <c r="A69" s="94"/>
      <c r="B69" s="31" t="s">
        <v>510</v>
      </c>
      <c r="C69" s="98" t="s">
        <v>232</v>
      </c>
      <c r="D69" s="99"/>
    </row>
    <row r="70" spans="1:4" ht="70.5" customHeight="1">
      <c r="A70" s="91">
        <v>9</v>
      </c>
      <c r="B70" s="92" t="s">
        <v>504</v>
      </c>
      <c r="C70" s="492" t="s">
        <v>264</v>
      </c>
      <c r="D70" s="493"/>
    </row>
    <row r="71" spans="1:4" ht="12.75">
      <c r="A71" s="94"/>
      <c r="B71" s="95" t="s">
        <v>506</v>
      </c>
      <c r="C71" s="96" t="s">
        <v>507</v>
      </c>
      <c r="D71" s="97" t="s">
        <v>57</v>
      </c>
    </row>
    <row r="72" spans="1:4" ht="12.75">
      <c r="A72" s="94"/>
      <c r="B72" s="95" t="s">
        <v>508</v>
      </c>
      <c r="C72" s="96" t="s">
        <v>507</v>
      </c>
      <c r="D72" s="97" t="s">
        <v>509</v>
      </c>
    </row>
    <row r="73" spans="1:4" ht="12.75">
      <c r="A73" s="94"/>
      <c r="B73" s="31" t="s">
        <v>510</v>
      </c>
      <c r="C73" s="98" t="s">
        <v>232</v>
      </c>
      <c r="D73" s="99"/>
    </row>
    <row r="74" spans="1:4" ht="12.75">
      <c r="A74" s="100" t="s">
        <v>520</v>
      </c>
      <c r="B74" s="101"/>
      <c r="C74" s="101"/>
      <c r="D74" s="102"/>
    </row>
    <row r="75" spans="1:4" ht="12.75">
      <c r="A75" s="103">
        <v>27</v>
      </c>
      <c r="B75" s="104" t="s">
        <v>521</v>
      </c>
      <c r="C75" s="104" t="s">
        <v>424</v>
      </c>
      <c r="D75" s="105">
        <v>0</v>
      </c>
    </row>
    <row r="76" spans="1:4" ht="12.75">
      <c r="A76" s="103">
        <v>28</v>
      </c>
      <c r="B76" s="104" t="s">
        <v>522</v>
      </c>
      <c r="C76" s="104" t="s">
        <v>424</v>
      </c>
      <c r="D76" s="105">
        <f>D75</f>
        <v>0</v>
      </c>
    </row>
    <row r="77" spans="1:4" ht="12.75">
      <c r="A77" s="103">
        <v>29</v>
      </c>
      <c r="B77" s="104" t="s">
        <v>523</v>
      </c>
      <c r="C77" s="104" t="s">
        <v>424</v>
      </c>
      <c r="D77" s="105">
        <v>0</v>
      </c>
    </row>
    <row r="78" spans="1:4" ht="13.5" thickBot="1">
      <c r="A78" s="103">
        <v>30</v>
      </c>
      <c r="B78" s="106" t="s">
        <v>524</v>
      </c>
      <c r="C78" s="106" t="s">
        <v>232</v>
      </c>
      <c r="D78" s="107">
        <v>0</v>
      </c>
    </row>
    <row r="79" spans="1:4" ht="17.25" customHeight="1">
      <c r="A79" s="108" t="s">
        <v>525</v>
      </c>
      <c r="B79" s="109"/>
      <c r="C79" s="109"/>
      <c r="D79" s="110"/>
    </row>
    <row r="80" spans="1:4" ht="38.25">
      <c r="A80" s="111">
        <v>31</v>
      </c>
      <c r="B80" s="112" t="s">
        <v>526</v>
      </c>
      <c r="C80" s="113" t="s">
        <v>232</v>
      </c>
      <c r="D80" s="114"/>
    </row>
    <row r="81" spans="1:4" ht="12.75">
      <c r="A81" s="111">
        <f>A80+1</f>
        <v>32</v>
      </c>
      <c r="B81" s="113" t="s">
        <v>527</v>
      </c>
      <c r="C81" s="113" t="s">
        <v>232</v>
      </c>
      <c r="D81" s="114">
        <v>0</v>
      </c>
    </row>
    <row r="82" spans="1:4" ht="12.75">
      <c r="A82" s="111">
        <f>A81+1</f>
        <v>33</v>
      </c>
      <c r="B82" s="113" t="s">
        <v>528</v>
      </c>
      <c r="C82" s="113" t="s">
        <v>232</v>
      </c>
      <c r="D82" s="114"/>
    </row>
    <row r="83" spans="1:4" ht="12.75" customHeight="1">
      <c r="A83" s="111">
        <f>A82+1</f>
        <v>34</v>
      </c>
      <c r="B83" s="112" t="s">
        <v>529</v>
      </c>
      <c r="C83" s="113" t="s">
        <v>232</v>
      </c>
      <c r="D83" s="114"/>
    </row>
    <row r="84" spans="1:4" ht="12.75" customHeight="1">
      <c r="A84" s="111">
        <f>A83+1</f>
        <v>35</v>
      </c>
      <c r="B84" s="113" t="s">
        <v>530</v>
      </c>
      <c r="C84" s="113" t="s">
        <v>232</v>
      </c>
      <c r="D84" s="114"/>
    </row>
    <row r="85" spans="1:4" ht="12.75">
      <c r="A85" s="111">
        <f>A84+1</f>
        <v>36</v>
      </c>
      <c r="B85" s="113" t="s">
        <v>531</v>
      </c>
      <c r="C85" s="113" t="s">
        <v>232</v>
      </c>
      <c r="D85" s="114"/>
    </row>
    <row r="86" spans="1:4" ht="29.25" customHeight="1">
      <c r="A86" s="115" t="s">
        <v>532</v>
      </c>
      <c r="B86" s="116"/>
      <c r="C86" s="116"/>
      <c r="D86" s="117"/>
    </row>
    <row r="87" spans="1:4" ht="39.75" customHeight="1">
      <c r="A87" s="77" t="s">
        <v>533</v>
      </c>
      <c r="B87" s="79" t="s">
        <v>227</v>
      </c>
      <c r="C87" s="118" t="s">
        <v>534</v>
      </c>
      <c r="D87" s="80"/>
    </row>
    <row r="88" spans="1:4" ht="15" customHeight="1">
      <c r="A88" s="77" t="s">
        <v>535</v>
      </c>
      <c r="B88" s="79" t="s">
        <v>92</v>
      </c>
      <c r="C88" s="78" t="s">
        <v>115</v>
      </c>
      <c r="D88" s="80" t="s">
        <v>95</v>
      </c>
    </row>
    <row r="89" spans="1:4" ht="15" customHeight="1">
      <c r="A89" s="77" t="s">
        <v>536</v>
      </c>
      <c r="B89" s="78" t="s">
        <v>537</v>
      </c>
      <c r="C89" s="78" t="s">
        <v>538</v>
      </c>
      <c r="D89" s="80"/>
    </row>
    <row r="90" spans="1:4" ht="15" customHeight="1">
      <c r="A90" s="77" t="s">
        <v>539</v>
      </c>
      <c r="B90" s="78" t="s">
        <v>471</v>
      </c>
      <c r="C90" s="78" t="s">
        <v>232</v>
      </c>
      <c r="D90" s="80"/>
    </row>
    <row r="91" spans="1:4" ht="15" customHeight="1">
      <c r="A91" s="77" t="s">
        <v>540</v>
      </c>
      <c r="B91" s="78" t="s">
        <v>541</v>
      </c>
      <c r="C91" s="78" t="s">
        <v>232</v>
      </c>
      <c r="D91" s="80"/>
    </row>
    <row r="92" spans="1:4" ht="15" customHeight="1">
      <c r="A92" s="77" t="s">
        <v>542</v>
      </c>
      <c r="B92" s="78" t="s">
        <v>543</v>
      </c>
      <c r="C92" s="78" t="s">
        <v>232</v>
      </c>
      <c r="D92" s="80"/>
    </row>
    <row r="93" spans="1:4" ht="15" customHeight="1">
      <c r="A93" s="77" t="s">
        <v>4</v>
      </c>
      <c r="B93" s="78" t="s">
        <v>485</v>
      </c>
      <c r="C93" s="78" t="s">
        <v>232</v>
      </c>
      <c r="D93" s="80"/>
    </row>
    <row r="94" spans="1:6" ht="15" customHeight="1">
      <c r="A94" s="77" t="s">
        <v>5</v>
      </c>
      <c r="B94" s="78" t="s">
        <v>6</v>
      </c>
      <c r="C94" s="78" t="s">
        <v>232</v>
      </c>
      <c r="D94" s="82"/>
      <c r="E94" s="1">
        <v>164750.7</v>
      </c>
      <c r="F94" s="119" t="s">
        <v>7</v>
      </c>
    </row>
    <row r="95" spans="1:4" ht="15" customHeight="1">
      <c r="A95" s="77" t="s">
        <v>8</v>
      </c>
      <c r="B95" s="78" t="s">
        <v>9</v>
      </c>
      <c r="C95" s="78" t="s">
        <v>232</v>
      </c>
      <c r="D95" s="80"/>
    </row>
    <row r="96" spans="1:4" ht="15" customHeight="1">
      <c r="A96" s="77" t="s">
        <v>10</v>
      </c>
      <c r="B96" s="81" t="s">
        <v>11</v>
      </c>
      <c r="C96" s="78" t="s">
        <v>232</v>
      </c>
      <c r="D96" s="80"/>
    </row>
    <row r="97" spans="1:4" ht="15" customHeight="1" thickBot="1">
      <c r="A97" s="120" t="s">
        <v>12</v>
      </c>
      <c r="B97" s="121" t="s">
        <v>13</v>
      </c>
      <c r="C97" s="122" t="s">
        <v>232</v>
      </c>
      <c r="D97" s="123"/>
    </row>
    <row r="98" spans="1:4" ht="36" customHeight="1">
      <c r="A98" s="77" t="s">
        <v>14</v>
      </c>
      <c r="B98" s="79" t="s">
        <v>227</v>
      </c>
      <c r="C98" s="124" t="s">
        <v>435</v>
      </c>
      <c r="D98" s="80"/>
    </row>
    <row r="99" spans="1:4" ht="15" customHeight="1">
      <c r="A99" s="77" t="s">
        <v>15</v>
      </c>
      <c r="B99" s="79" t="s">
        <v>92</v>
      </c>
      <c r="C99" s="78" t="s">
        <v>115</v>
      </c>
      <c r="D99" s="80" t="s">
        <v>16</v>
      </c>
    </row>
    <row r="100" spans="1:4" ht="15" customHeight="1">
      <c r="A100" s="77" t="s">
        <v>17</v>
      </c>
      <c r="B100" s="78" t="s">
        <v>537</v>
      </c>
      <c r="C100" s="78" t="s">
        <v>538</v>
      </c>
      <c r="D100" s="80"/>
    </row>
    <row r="101" spans="1:4" ht="15" customHeight="1">
      <c r="A101" s="77" t="s">
        <v>18</v>
      </c>
      <c r="B101" s="78" t="s">
        <v>471</v>
      </c>
      <c r="C101" s="78" t="s">
        <v>232</v>
      </c>
      <c r="D101" s="80"/>
    </row>
    <row r="102" spans="1:4" ht="15" customHeight="1">
      <c r="A102" s="77" t="s">
        <v>19</v>
      </c>
      <c r="B102" s="78" t="s">
        <v>541</v>
      </c>
      <c r="C102" s="78" t="s">
        <v>232</v>
      </c>
      <c r="D102" s="80"/>
    </row>
    <row r="103" spans="1:4" ht="15" customHeight="1">
      <c r="A103" s="77" t="s">
        <v>20</v>
      </c>
      <c r="B103" s="78" t="s">
        <v>543</v>
      </c>
      <c r="C103" s="78" t="s">
        <v>232</v>
      </c>
      <c r="D103" s="80"/>
    </row>
    <row r="104" spans="1:4" ht="15" customHeight="1">
      <c r="A104" s="77" t="s">
        <v>21</v>
      </c>
      <c r="B104" s="78" t="s">
        <v>485</v>
      </c>
      <c r="C104" s="78" t="s">
        <v>232</v>
      </c>
      <c r="D104" s="80"/>
    </row>
    <row r="105" spans="1:6" ht="15" customHeight="1">
      <c r="A105" s="77" t="s">
        <v>22</v>
      </c>
      <c r="B105" s="78" t="s">
        <v>6</v>
      </c>
      <c r="C105" s="78" t="s">
        <v>232</v>
      </c>
      <c r="D105" s="82"/>
      <c r="E105" s="1">
        <v>18287.98</v>
      </c>
      <c r="F105" s="119" t="s">
        <v>7</v>
      </c>
    </row>
    <row r="106" spans="1:4" ht="15" customHeight="1">
      <c r="A106" s="77" t="s">
        <v>23</v>
      </c>
      <c r="B106" s="78" t="s">
        <v>9</v>
      </c>
      <c r="C106" s="78" t="s">
        <v>232</v>
      </c>
      <c r="D106" s="80"/>
    </row>
    <row r="107" spans="1:4" ht="15" customHeight="1">
      <c r="A107" s="77" t="s">
        <v>24</v>
      </c>
      <c r="B107" s="81" t="s">
        <v>11</v>
      </c>
      <c r="C107" s="78" t="s">
        <v>232</v>
      </c>
      <c r="D107" s="80"/>
    </row>
    <row r="108" spans="1:4" ht="51.75" thickBot="1">
      <c r="A108" s="120" t="s">
        <v>25</v>
      </c>
      <c r="B108" s="121" t="s">
        <v>13</v>
      </c>
      <c r="C108" s="122" t="s">
        <v>232</v>
      </c>
      <c r="D108" s="123"/>
    </row>
    <row r="109" spans="1:4" ht="27" customHeight="1">
      <c r="A109" s="77" t="s">
        <v>26</v>
      </c>
      <c r="B109" s="79" t="s">
        <v>227</v>
      </c>
      <c r="C109" s="124" t="s">
        <v>429</v>
      </c>
      <c r="D109" s="80"/>
    </row>
    <row r="110" spans="1:4" ht="13.5">
      <c r="A110" s="77" t="s">
        <v>27</v>
      </c>
      <c r="B110" s="79" t="s">
        <v>92</v>
      </c>
      <c r="C110" s="78" t="s">
        <v>115</v>
      </c>
      <c r="D110" s="80" t="s">
        <v>16</v>
      </c>
    </row>
    <row r="111" spans="1:4" ht="12.75">
      <c r="A111" s="77" t="s">
        <v>28</v>
      </c>
      <c r="B111" s="78" t="s">
        <v>537</v>
      </c>
      <c r="C111" s="78" t="s">
        <v>538</v>
      </c>
      <c r="D111" s="80"/>
    </row>
    <row r="112" spans="1:4" ht="12.75">
      <c r="A112" s="77" t="s">
        <v>29</v>
      </c>
      <c r="B112" s="78" t="s">
        <v>471</v>
      </c>
      <c r="C112" s="78" t="s">
        <v>232</v>
      </c>
      <c r="D112" s="80"/>
    </row>
    <row r="113" spans="1:4" ht="12.75" customHeight="1">
      <c r="A113" s="77" t="s">
        <v>30</v>
      </c>
      <c r="B113" s="78" t="s">
        <v>541</v>
      </c>
      <c r="C113" s="78" t="s">
        <v>232</v>
      </c>
      <c r="D113" s="80"/>
    </row>
    <row r="114" spans="1:4" ht="12.75" customHeight="1">
      <c r="A114" s="77" t="s">
        <v>31</v>
      </c>
      <c r="B114" s="78" t="s">
        <v>543</v>
      </c>
      <c r="C114" s="78" t="s">
        <v>232</v>
      </c>
      <c r="D114" s="80"/>
    </row>
    <row r="115" spans="1:4" ht="12.75" customHeight="1">
      <c r="A115" s="77" t="s">
        <v>32</v>
      </c>
      <c r="B115" s="78" t="s">
        <v>485</v>
      </c>
      <c r="C115" s="78" t="s">
        <v>232</v>
      </c>
      <c r="D115" s="80"/>
    </row>
    <row r="116" spans="1:6" ht="12.75" customHeight="1">
      <c r="A116" s="77" t="s">
        <v>33</v>
      </c>
      <c r="B116" s="78" t="s">
        <v>6</v>
      </c>
      <c r="C116" s="78" t="s">
        <v>232</v>
      </c>
      <c r="D116" s="82"/>
      <c r="E116" s="1">
        <v>12715.84</v>
      </c>
      <c r="F116" s="119" t="s">
        <v>7</v>
      </c>
    </row>
    <row r="117" spans="1:4" ht="12.75" customHeight="1">
      <c r="A117" s="77" t="s">
        <v>34</v>
      </c>
      <c r="B117" s="78" t="s">
        <v>9</v>
      </c>
      <c r="C117" s="78" t="s">
        <v>232</v>
      </c>
      <c r="D117" s="80"/>
    </row>
    <row r="118" spans="1:4" ht="38.25">
      <c r="A118" s="77" t="s">
        <v>35</v>
      </c>
      <c r="B118" s="81" t="s">
        <v>11</v>
      </c>
      <c r="C118" s="78" t="s">
        <v>232</v>
      </c>
      <c r="D118" s="80"/>
    </row>
    <row r="119" spans="1:4" ht="26.25" customHeight="1" thickBot="1">
      <c r="A119" s="120" t="s">
        <v>36</v>
      </c>
      <c r="B119" s="121" t="s">
        <v>13</v>
      </c>
      <c r="C119" s="122" t="s">
        <v>232</v>
      </c>
      <c r="D119" s="123"/>
    </row>
    <row r="120" spans="1:4" ht="37.5">
      <c r="A120" s="77" t="s">
        <v>37</v>
      </c>
      <c r="B120" s="79" t="s">
        <v>227</v>
      </c>
      <c r="C120" s="125" t="s">
        <v>38</v>
      </c>
      <c r="D120" s="80"/>
    </row>
    <row r="121" spans="1:4" ht="13.5" customHeight="1">
      <c r="A121" s="77" t="s">
        <v>39</v>
      </c>
      <c r="B121" s="79" t="s">
        <v>92</v>
      </c>
      <c r="C121" s="78" t="s">
        <v>115</v>
      </c>
      <c r="D121" s="80"/>
    </row>
    <row r="122" spans="1:4" ht="12.75">
      <c r="A122" s="77" t="s">
        <v>40</v>
      </c>
      <c r="B122" s="78" t="s">
        <v>537</v>
      </c>
      <c r="C122" s="78" t="s">
        <v>538</v>
      </c>
      <c r="D122" s="80"/>
    </row>
    <row r="123" spans="1:4" ht="12.75">
      <c r="A123" s="77" t="s">
        <v>41</v>
      </c>
      <c r="B123" s="78" t="s">
        <v>471</v>
      </c>
      <c r="C123" s="78" t="s">
        <v>232</v>
      </c>
      <c r="D123" s="80"/>
    </row>
    <row r="124" spans="1:4" ht="12.75" customHeight="1">
      <c r="A124" s="77" t="s">
        <v>42</v>
      </c>
      <c r="B124" s="78" t="s">
        <v>541</v>
      </c>
      <c r="C124" s="78" t="s">
        <v>232</v>
      </c>
      <c r="D124" s="80"/>
    </row>
    <row r="125" spans="1:4" ht="12.75" customHeight="1">
      <c r="A125" s="77" t="s">
        <v>43</v>
      </c>
      <c r="B125" s="78" t="s">
        <v>543</v>
      </c>
      <c r="C125" s="78" t="s">
        <v>232</v>
      </c>
      <c r="D125" s="80"/>
    </row>
    <row r="126" spans="1:4" ht="12.75" customHeight="1">
      <c r="A126" s="77" t="s">
        <v>44</v>
      </c>
      <c r="B126" s="78" t="s">
        <v>485</v>
      </c>
      <c r="C126" s="78" t="s">
        <v>232</v>
      </c>
      <c r="D126" s="80"/>
    </row>
    <row r="127" spans="1:6" ht="12.75" customHeight="1">
      <c r="A127" s="77" t="s">
        <v>45</v>
      </c>
      <c r="B127" s="78" t="s">
        <v>6</v>
      </c>
      <c r="C127" s="78" t="s">
        <v>232</v>
      </c>
      <c r="D127" s="82"/>
      <c r="E127" s="1">
        <v>6903.74</v>
      </c>
      <c r="F127" s="119" t="s">
        <v>7</v>
      </c>
    </row>
    <row r="128" spans="1:4" ht="12.75" customHeight="1">
      <c r="A128" s="77" t="s">
        <v>46</v>
      </c>
      <c r="B128" s="78" t="s">
        <v>9</v>
      </c>
      <c r="C128" s="78" t="s">
        <v>232</v>
      </c>
      <c r="D128" s="80"/>
    </row>
    <row r="129" spans="1:4" ht="38.25">
      <c r="A129" s="77" t="s">
        <v>47</v>
      </c>
      <c r="B129" s="81" t="s">
        <v>11</v>
      </c>
      <c r="C129" s="78" t="s">
        <v>232</v>
      </c>
      <c r="D129" s="80"/>
    </row>
    <row r="130" spans="1:4" ht="26.25" customHeight="1" thickBot="1">
      <c r="A130" s="120" t="s">
        <v>48</v>
      </c>
      <c r="B130" s="121" t="s">
        <v>13</v>
      </c>
      <c r="C130" s="122" t="s">
        <v>232</v>
      </c>
      <c r="D130" s="123"/>
    </row>
    <row r="131" spans="1:4" ht="12.75" customHeight="1">
      <c r="A131" s="103">
        <v>48</v>
      </c>
      <c r="B131" s="104" t="s">
        <v>521</v>
      </c>
      <c r="C131" s="104" t="s">
        <v>424</v>
      </c>
      <c r="D131" s="105"/>
    </row>
    <row r="132" spans="1:4" ht="12.75" customHeight="1">
      <c r="A132" s="103">
        <f>A131+1</f>
        <v>49</v>
      </c>
      <c r="B132" s="104" t="s">
        <v>522</v>
      </c>
      <c r="C132" s="104" t="s">
        <v>424</v>
      </c>
      <c r="D132" s="105"/>
    </row>
    <row r="133" spans="1:4" ht="12.75" customHeight="1">
      <c r="A133" s="103">
        <f>A132+1</f>
        <v>50</v>
      </c>
      <c r="B133" s="104" t="s">
        <v>523</v>
      </c>
      <c r="C133" s="104" t="s">
        <v>424</v>
      </c>
      <c r="D133" s="105"/>
    </row>
    <row r="134" spans="1:4" ht="15" customHeight="1">
      <c r="A134" s="103">
        <f>A133+1</f>
        <v>51</v>
      </c>
      <c r="B134" s="104" t="s">
        <v>524</v>
      </c>
      <c r="C134" s="104" t="s">
        <v>232</v>
      </c>
      <c r="D134" s="105"/>
    </row>
    <row r="135" spans="1:4" ht="12.75" customHeight="1">
      <c r="A135" s="126" t="s">
        <v>49</v>
      </c>
      <c r="B135" s="127"/>
      <c r="C135" s="127"/>
      <c r="D135" s="128"/>
    </row>
    <row r="136" spans="1:4" ht="15" customHeight="1">
      <c r="A136" s="129">
        <v>52</v>
      </c>
      <c r="B136" s="130" t="s">
        <v>50</v>
      </c>
      <c r="C136" s="131" t="s">
        <v>424</v>
      </c>
      <c r="D136" s="132"/>
    </row>
    <row r="137" spans="1:4" ht="15">
      <c r="A137" s="129">
        <f>A136+1</f>
        <v>53</v>
      </c>
      <c r="B137" s="130" t="s">
        <v>51</v>
      </c>
      <c r="C137" s="131" t="s">
        <v>424</v>
      </c>
      <c r="D137" s="132"/>
    </row>
    <row r="138" spans="1:4" ht="27" customHeight="1">
      <c r="A138" s="129">
        <f>A137+1</f>
        <v>54</v>
      </c>
      <c r="B138" s="133" t="s">
        <v>52</v>
      </c>
      <c r="C138" s="131" t="s">
        <v>232</v>
      </c>
      <c r="D138" s="132"/>
    </row>
  </sheetData>
  <mergeCells count="11">
    <mergeCell ref="C62:D62"/>
    <mergeCell ref="C66:D66"/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6.421875" style="157" customWidth="1"/>
    <col min="2" max="2" width="60.140625" style="157" customWidth="1"/>
    <col min="3" max="3" width="19.7109375" style="157" customWidth="1"/>
    <col min="4" max="4" width="14.57421875" style="157" customWidth="1"/>
    <col min="5" max="5" width="0" style="158" hidden="1" customWidth="1"/>
    <col min="6" max="8" width="0" style="157" hidden="1" customWidth="1"/>
    <col min="9" max="16384" width="9.140625" style="157" customWidth="1"/>
  </cols>
  <sheetData>
    <row r="1" ht="15.75">
      <c r="A1" s="156" t="s">
        <v>463</v>
      </c>
    </row>
    <row r="2" ht="16.5" thickBot="1">
      <c r="A2" s="156" t="s">
        <v>464</v>
      </c>
    </row>
    <row r="3" spans="1:4" ht="20.25" customHeight="1" thickBot="1">
      <c r="A3" s="496" t="s">
        <v>63</v>
      </c>
      <c r="B3" s="497"/>
      <c r="C3" s="497"/>
      <c r="D3" s="498"/>
    </row>
    <row r="4" spans="1:4" ht="36.75" customHeight="1">
      <c r="A4" s="159" t="s">
        <v>441</v>
      </c>
      <c r="B4" s="160" t="s">
        <v>111</v>
      </c>
      <c r="C4" s="160" t="s">
        <v>180</v>
      </c>
      <c r="D4" s="161" t="s">
        <v>113</v>
      </c>
    </row>
    <row r="5" spans="1:5" ht="15.75">
      <c r="A5" s="162" t="s">
        <v>425</v>
      </c>
      <c r="B5" s="163" t="s">
        <v>114</v>
      </c>
      <c r="C5" s="164" t="s">
        <v>115</v>
      </c>
      <c r="D5" s="165">
        <v>42825</v>
      </c>
      <c r="E5" s="158">
        <v>1</v>
      </c>
    </row>
    <row r="6" spans="1:5" ht="15.75">
      <c r="A6" s="162" t="s">
        <v>426</v>
      </c>
      <c r="B6" s="163" t="s">
        <v>466</v>
      </c>
      <c r="C6" s="164" t="s">
        <v>115</v>
      </c>
      <c r="D6" s="165">
        <v>42401</v>
      </c>
      <c r="E6" s="158">
        <v>2</v>
      </c>
    </row>
    <row r="7" spans="1:5" ht="16.5" thickBot="1">
      <c r="A7" s="166" t="s">
        <v>427</v>
      </c>
      <c r="B7" s="167" t="s">
        <v>467</v>
      </c>
      <c r="C7" s="168" t="s">
        <v>115</v>
      </c>
      <c r="D7" s="169" t="s">
        <v>64</v>
      </c>
      <c r="E7" s="158">
        <v>3</v>
      </c>
    </row>
    <row r="8" spans="1:5" ht="27.75" customHeight="1">
      <c r="A8" s="170" t="s">
        <v>468</v>
      </c>
      <c r="B8" s="171"/>
      <c r="C8" s="171"/>
      <c r="D8" s="172"/>
      <c r="E8" s="157">
        <v>4</v>
      </c>
    </row>
    <row r="9" spans="1:5" ht="13.5">
      <c r="A9" s="173" t="s">
        <v>428</v>
      </c>
      <c r="B9" s="174" t="s">
        <v>469</v>
      </c>
      <c r="C9" s="175" t="s">
        <v>232</v>
      </c>
      <c r="D9" s="176">
        <v>0</v>
      </c>
      <c r="E9" s="157">
        <v>5</v>
      </c>
    </row>
    <row r="10" spans="1:5" ht="13.5">
      <c r="A10" s="173" t="s">
        <v>122</v>
      </c>
      <c r="B10" s="174" t="s">
        <v>470</v>
      </c>
      <c r="C10" s="175" t="s">
        <v>232</v>
      </c>
      <c r="D10" s="176">
        <v>0</v>
      </c>
      <c r="E10" s="157">
        <v>6</v>
      </c>
    </row>
    <row r="11" spans="1:5" ht="13.5">
      <c r="A11" s="173" t="s">
        <v>123</v>
      </c>
      <c r="B11" s="174" t="s">
        <v>471</v>
      </c>
      <c r="C11" s="175" t="s">
        <v>232</v>
      </c>
      <c r="D11" s="176">
        <v>0</v>
      </c>
      <c r="E11" s="157">
        <v>7</v>
      </c>
    </row>
    <row r="12" spans="1:5" ht="25.5">
      <c r="A12" s="173" t="s">
        <v>125</v>
      </c>
      <c r="B12" s="177" t="s">
        <v>472</v>
      </c>
      <c r="C12" s="174" t="s">
        <v>232</v>
      </c>
      <c r="D12" s="178">
        <v>72557.65</v>
      </c>
      <c r="E12" s="157">
        <v>8</v>
      </c>
    </row>
    <row r="13" spans="1:5" ht="13.5">
      <c r="A13" s="173" t="s">
        <v>127</v>
      </c>
      <c r="B13" s="174" t="s">
        <v>473</v>
      </c>
      <c r="C13" s="175" t="s">
        <v>232</v>
      </c>
      <c r="D13" s="178">
        <v>72557.65</v>
      </c>
      <c r="E13" s="157">
        <v>9</v>
      </c>
    </row>
    <row r="14" spans="1:5" ht="13.5">
      <c r="A14" s="173" t="s">
        <v>129</v>
      </c>
      <c r="B14" s="174" t="s">
        <v>474</v>
      </c>
      <c r="C14" s="175" t="s">
        <v>232</v>
      </c>
      <c r="D14" s="178">
        <v>0</v>
      </c>
      <c r="E14" s="157">
        <v>10</v>
      </c>
    </row>
    <row r="15" spans="1:5" ht="12.75">
      <c r="A15" s="173" t="s">
        <v>131</v>
      </c>
      <c r="B15" s="174" t="s">
        <v>475</v>
      </c>
      <c r="C15" s="174" t="s">
        <v>232</v>
      </c>
      <c r="D15" s="178">
        <v>0</v>
      </c>
      <c r="E15" s="157">
        <v>11</v>
      </c>
    </row>
    <row r="16" spans="1:5" ht="12.75">
      <c r="A16" s="173" t="s">
        <v>197</v>
      </c>
      <c r="B16" s="174" t="s">
        <v>476</v>
      </c>
      <c r="C16" s="174" t="s">
        <v>232</v>
      </c>
      <c r="D16" s="176">
        <v>55943.9</v>
      </c>
      <c r="E16" s="157">
        <v>12</v>
      </c>
    </row>
    <row r="17" spans="1:5" ht="12.75">
      <c r="A17" s="173" t="s">
        <v>135</v>
      </c>
      <c r="B17" s="174" t="s">
        <v>477</v>
      </c>
      <c r="C17" s="174" t="s">
        <v>232</v>
      </c>
      <c r="D17" s="176">
        <v>55943.9</v>
      </c>
      <c r="E17" s="157">
        <v>13</v>
      </c>
    </row>
    <row r="18" spans="1:5" ht="12.75">
      <c r="A18" s="173" t="s">
        <v>137</v>
      </c>
      <c r="B18" s="174" t="s">
        <v>478</v>
      </c>
      <c r="C18" s="174" t="s">
        <v>232</v>
      </c>
      <c r="D18" s="176">
        <v>0</v>
      </c>
      <c r="E18" s="157">
        <v>14</v>
      </c>
    </row>
    <row r="19" spans="1:5" ht="12.75">
      <c r="A19" s="173" t="s">
        <v>139</v>
      </c>
      <c r="B19" s="174" t="s">
        <v>479</v>
      </c>
      <c r="C19" s="174" t="s">
        <v>232</v>
      </c>
      <c r="D19" s="176">
        <v>0</v>
      </c>
      <c r="E19" s="157">
        <v>15</v>
      </c>
    </row>
    <row r="20" spans="1:5" ht="13.5">
      <c r="A20" s="173" t="s">
        <v>141</v>
      </c>
      <c r="B20" s="174" t="s">
        <v>480</v>
      </c>
      <c r="C20" s="175" t="s">
        <v>232</v>
      </c>
      <c r="D20" s="176">
        <v>0</v>
      </c>
      <c r="E20" s="157">
        <v>16</v>
      </c>
    </row>
    <row r="21" spans="1:5" ht="13.5">
      <c r="A21" s="173" t="s">
        <v>143</v>
      </c>
      <c r="B21" s="174" t="s">
        <v>481</v>
      </c>
      <c r="C21" s="175" t="s">
        <v>232</v>
      </c>
      <c r="D21" s="176">
        <v>0</v>
      </c>
      <c r="E21" s="157">
        <v>17</v>
      </c>
    </row>
    <row r="22" spans="1:5" ht="13.5">
      <c r="A22" s="173" t="s">
        <v>145</v>
      </c>
      <c r="B22" s="174" t="s">
        <v>482</v>
      </c>
      <c r="C22" s="175" t="s">
        <v>232</v>
      </c>
      <c r="D22" s="178">
        <v>55943.9</v>
      </c>
      <c r="E22" s="157">
        <v>18</v>
      </c>
    </row>
    <row r="23" spans="1:5" ht="12.75">
      <c r="A23" s="173" t="s">
        <v>148</v>
      </c>
      <c r="B23" s="174" t="s">
        <v>483</v>
      </c>
      <c r="C23" s="174" t="s">
        <v>232</v>
      </c>
      <c r="D23" s="176">
        <v>0</v>
      </c>
      <c r="E23" s="157">
        <v>19</v>
      </c>
    </row>
    <row r="24" spans="1:5" ht="12.75">
      <c r="A24" s="173" t="s">
        <v>150</v>
      </c>
      <c r="B24" s="174" t="s">
        <v>484</v>
      </c>
      <c r="C24" s="174" t="s">
        <v>232</v>
      </c>
      <c r="D24" s="178">
        <v>0</v>
      </c>
      <c r="E24" s="157">
        <v>20</v>
      </c>
    </row>
    <row r="25" spans="1:5" ht="13.5" thickBot="1">
      <c r="A25" s="179" t="s">
        <v>152</v>
      </c>
      <c r="B25" s="180" t="s">
        <v>485</v>
      </c>
      <c r="C25" s="180" t="s">
        <v>232</v>
      </c>
      <c r="D25" s="181">
        <v>16613.75</v>
      </c>
      <c r="E25" s="157">
        <v>21</v>
      </c>
    </row>
    <row r="26" spans="1:5" ht="34.5" customHeight="1">
      <c r="A26" s="506" t="s">
        <v>486</v>
      </c>
      <c r="B26" s="507"/>
      <c r="C26" s="507"/>
      <c r="D26" s="508"/>
      <c r="E26" s="157">
        <v>22</v>
      </c>
    </row>
    <row r="27" spans="1:5" ht="28.5" customHeight="1">
      <c r="A27" s="182" t="s">
        <v>487</v>
      </c>
      <c r="B27" s="509" t="s">
        <v>488</v>
      </c>
      <c r="C27" s="510"/>
      <c r="D27" s="511"/>
      <c r="E27" s="158">
        <v>23</v>
      </c>
    </row>
    <row r="28" spans="1:5" ht="12.75" customHeight="1">
      <c r="A28" s="183" t="s">
        <v>489</v>
      </c>
      <c r="B28" s="184" t="s">
        <v>490</v>
      </c>
      <c r="C28" s="174" t="s">
        <v>232</v>
      </c>
      <c r="D28" s="176">
        <v>14526.94</v>
      </c>
      <c r="E28" s="158">
        <v>24</v>
      </c>
    </row>
    <row r="29" spans="1:5" ht="29.25" customHeight="1">
      <c r="A29" s="183" t="s">
        <v>491</v>
      </c>
      <c r="B29" s="509" t="s">
        <v>492</v>
      </c>
      <c r="C29" s="510"/>
      <c r="D29" s="511"/>
      <c r="E29" s="158">
        <v>25</v>
      </c>
    </row>
    <row r="30" spans="1:5" ht="12.75">
      <c r="A30" s="183" t="s">
        <v>493</v>
      </c>
      <c r="B30" s="184" t="s">
        <v>490</v>
      </c>
      <c r="C30" s="174" t="s">
        <v>232</v>
      </c>
      <c r="D30" s="176">
        <v>39072.47</v>
      </c>
      <c r="E30" s="158">
        <v>26</v>
      </c>
    </row>
    <row r="31" spans="1:5" ht="17.25" customHeight="1">
      <c r="A31" s="183" t="s">
        <v>494</v>
      </c>
      <c r="B31" s="509" t="s">
        <v>495</v>
      </c>
      <c r="C31" s="510"/>
      <c r="D31" s="511"/>
      <c r="E31" s="158">
        <v>27</v>
      </c>
    </row>
    <row r="32" spans="1:5" ht="12.75">
      <c r="A32" s="183" t="s">
        <v>496</v>
      </c>
      <c r="B32" s="184" t="s">
        <v>490</v>
      </c>
      <c r="C32" s="174" t="s">
        <v>232</v>
      </c>
      <c r="D32" s="176">
        <v>18958.24</v>
      </c>
      <c r="E32" s="158">
        <v>28</v>
      </c>
    </row>
    <row r="33" spans="1:5" ht="16.5" customHeight="1">
      <c r="A33" s="183" t="s">
        <v>497</v>
      </c>
      <c r="B33" s="509" t="s">
        <v>498</v>
      </c>
      <c r="C33" s="510"/>
      <c r="D33" s="511"/>
      <c r="E33" s="158">
        <v>29</v>
      </c>
    </row>
    <row r="34" spans="1:5" ht="12.75">
      <c r="A34" s="183" t="s">
        <v>499</v>
      </c>
      <c r="B34" s="184" t="s">
        <v>490</v>
      </c>
      <c r="C34" s="174" t="s">
        <v>232</v>
      </c>
      <c r="D34" s="176">
        <v>854.73</v>
      </c>
      <c r="E34" s="158">
        <v>30</v>
      </c>
    </row>
    <row r="35" spans="1:5" ht="16.5" customHeight="1">
      <c r="A35" s="183" t="s">
        <v>500</v>
      </c>
      <c r="B35" s="509" t="s">
        <v>501</v>
      </c>
      <c r="C35" s="510"/>
      <c r="D35" s="511"/>
      <c r="E35" s="158">
        <v>31</v>
      </c>
    </row>
    <row r="36" spans="1:5" ht="13.5" thickBot="1">
      <c r="A36" s="185" t="s">
        <v>502</v>
      </c>
      <c r="B36" s="186" t="s">
        <v>490</v>
      </c>
      <c r="C36" s="187" t="s">
        <v>232</v>
      </c>
      <c r="D36" s="188">
        <v>2658.08</v>
      </c>
      <c r="E36" s="158">
        <v>32</v>
      </c>
    </row>
    <row r="37" spans="1:5" ht="13.5" thickBot="1">
      <c r="A37" s="514" t="s">
        <v>503</v>
      </c>
      <c r="B37" s="515"/>
      <c r="C37" s="515"/>
      <c r="D37" s="516"/>
      <c r="E37" s="158">
        <v>33</v>
      </c>
    </row>
    <row r="38" spans="1:5" ht="38.25" customHeight="1">
      <c r="A38" s="189">
        <v>1</v>
      </c>
      <c r="B38" s="190" t="s">
        <v>504</v>
      </c>
      <c r="C38" s="512" t="s">
        <v>59</v>
      </c>
      <c r="D38" s="513"/>
      <c r="E38" s="158">
        <v>34</v>
      </c>
    </row>
    <row r="39" spans="1:5" ht="12.75">
      <c r="A39" s="191"/>
      <c r="B39" s="192" t="s">
        <v>506</v>
      </c>
      <c r="C39" s="193" t="s">
        <v>507</v>
      </c>
      <c r="D39" s="194" t="s">
        <v>57</v>
      </c>
      <c r="E39" s="158">
        <v>35</v>
      </c>
    </row>
    <row r="40" spans="1:5" ht="12.75">
      <c r="A40" s="191"/>
      <c r="B40" s="192" t="s">
        <v>508</v>
      </c>
      <c r="C40" s="193" t="s">
        <v>507</v>
      </c>
      <c r="D40" s="194" t="s">
        <v>509</v>
      </c>
      <c r="E40" s="158">
        <v>36</v>
      </c>
    </row>
    <row r="41" spans="1:5" ht="13.5" thickBot="1">
      <c r="A41" s="195"/>
      <c r="B41" s="196" t="s">
        <v>510</v>
      </c>
      <c r="C41" s="197" t="s">
        <v>232</v>
      </c>
      <c r="D41" s="198">
        <v>3.77</v>
      </c>
      <c r="E41" s="158">
        <v>143</v>
      </c>
    </row>
    <row r="42" spans="1:5" ht="64.5" customHeight="1">
      <c r="A42" s="189">
        <v>2</v>
      </c>
      <c r="B42" s="190" t="s">
        <v>504</v>
      </c>
      <c r="C42" s="512" t="s">
        <v>60</v>
      </c>
      <c r="D42" s="513"/>
      <c r="E42" s="158">
        <v>144</v>
      </c>
    </row>
    <row r="43" spans="1:5" ht="12.75">
      <c r="A43" s="191"/>
      <c r="B43" s="192" t="s">
        <v>506</v>
      </c>
      <c r="C43" s="193" t="s">
        <v>507</v>
      </c>
      <c r="D43" s="194" t="s">
        <v>61</v>
      </c>
      <c r="E43" s="158">
        <v>145</v>
      </c>
    </row>
    <row r="44" spans="1:5" ht="12.75">
      <c r="A44" s="191"/>
      <c r="B44" s="192" t="s">
        <v>508</v>
      </c>
      <c r="C44" s="193" t="s">
        <v>507</v>
      </c>
      <c r="D44" s="194" t="s">
        <v>509</v>
      </c>
      <c r="E44" s="158">
        <v>146</v>
      </c>
    </row>
    <row r="45" spans="1:5" ht="13.5" thickBot="1">
      <c r="A45" s="195"/>
      <c r="B45" s="196" t="s">
        <v>510</v>
      </c>
      <c r="C45" s="197" t="s">
        <v>232</v>
      </c>
      <c r="D45" s="198">
        <v>10.14</v>
      </c>
      <c r="E45" s="158">
        <v>147</v>
      </c>
    </row>
    <row r="46" spans="1:5" ht="27" customHeight="1">
      <c r="A46" s="189">
        <v>3</v>
      </c>
      <c r="B46" s="190" t="s">
        <v>504</v>
      </c>
      <c r="C46" s="512" t="s">
        <v>62</v>
      </c>
      <c r="D46" s="513"/>
      <c r="E46" s="158">
        <v>148</v>
      </c>
    </row>
    <row r="47" spans="1:5" ht="12.75">
      <c r="A47" s="191"/>
      <c r="B47" s="192" t="s">
        <v>506</v>
      </c>
      <c r="C47" s="193" t="s">
        <v>507</v>
      </c>
      <c r="D47" s="194" t="s">
        <v>61</v>
      </c>
      <c r="E47" s="158">
        <v>149</v>
      </c>
    </row>
    <row r="48" spans="1:5" ht="12.75">
      <c r="A48" s="191"/>
      <c r="B48" s="192" t="s">
        <v>508</v>
      </c>
      <c r="C48" s="193" t="s">
        <v>507</v>
      </c>
      <c r="D48" s="194" t="s">
        <v>509</v>
      </c>
      <c r="E48" s="158">
        <v>150</v>
      </c>
    </row>
    <row r="49" spans="1:5" ht="13.5" thickBot="1">
      <c r="A49" s="195"/>
      <c r="B49" s="196" t="s">
        <v>510</v>
      </c>
      <c r="C49" s="197" t="s">
        <v>232</v>
      </c>
      <c r="D49" s="198">
        <v>4.92</v>
      </c>
      <c r="E49" s="158">
        <v>151</v>
      </c>
    </row>
    <row r="50" spans="1:5" s="204" customFormat="1" ht="12.75">
      <c r="A50" s="199" t="s">
        <v>520</v>
      </c>
      <c r="B50" s="200"/>
      <c r="C50" s="201"/>
      <c r="D50" s="202"/>
      <c r="E50" s="203">
        <v>78</v>
      </c>
    </row>
    <row r="51" spans="1:5" ht="12.75">
      <c r="A51" s="205">
        <v>27</v>
      </c>
      <c r="B51" s="206" t="s">
        <v>521</v>
      </c>
      <c r="C51" s="207" t="s">
        <v>424</v>
      </c>
      <c r="D51" s="208">
        <v>0</v>
      </c>
      <c r="E51" s="158">
        <v>79</v>
      </c>
    </row>
    <row r="52" spans="1:5" ht="12.75">
      <c r="A52" s="205">
        <v>28</v>
      </c>
      <c r="B52" s="206" t="s">
        <v>522</v>
      </c>
      <c r="C52" s="207" t="s">
        <v>424</v>
      </c>
      <c r="D52" s="208">
        <v>0</v>
      </c>
      <c r="E52" s="158">
        <v>80</v>
      </c>
    </row>
    <row r="53" spans="1:5" ht="12.75">
      <c r="A53" s="205">
        <v>29</v>
      </c>
      <c r="B53" s="206" t="s">
        <v>523</v>
      </c>
      <c r="C53" s="207" t="s">
        <v>424</v>
      </c>
      <c r="D53" s="208">
        <v>0</v>
      </c>
      <c r="E53" s="158">
        <v>81</v>
      </c>
    </row>
    <row r="54" spans="1:5" ht="13.5" thickBot="1">
      <c r="A54" s="205">
        <v>30</v>
      </c>
      <c r="B54" s="209" t="s">
        <v>524</v>
      </c>
      <c r="C54" s="210" t="s">
        <v>232</v>
      </c>
      <c r="D54" s="211">
        <v>0</v>
      </c>
      <c r="E54" s="158">
        <v>82</v>
      </c>
    </row>
    <row r="55" spans="1:5" s="204" customFormat="1" ht="17.25" customHeight="1">
      <c r="A55" s="499" t="s">
        <v>525</v>
      </c>
      <c r="B55" s="500"/>
      <c r="C55" s="500"/>
      <c r="D55" s="501"/>
      <c r="E55" s="203">
        <v>83</v>
      </c>
    </row>
    <row r="56" spans="1:5" ht="25.5">
      <c r="A56" s="212">
        <v>31</v>
      </c>
      <c r="B56" s="213" t="s">
        <v>526</v>
      </c>
      <c r="C56" s="214" t="s">
        <v>232</v>
      </c>
      <c r="D56" s="215">
        <v>0</v>
      </c>
      <c r="E56" s="158">
        <v>84</v>
      </c>
    </row>
    <row r="57" spans="1:5" ht="12.75">
      <c r="A57" s="212">
        <v>32</v>
      </c>
      <c r="B57" s="214" t="s">
        <v>527</v>
      </c>
      <c r="C57" s="214" t="s">
        <v>232</v>
      </c>
      <c r="D57" s="215">
        <v>0</v>
      </c>
      <c r="E57" s="158">
        <v>85</v>
      </c>
    </row>
    <row r="58" spans="1:5" ht="12.75">
      <c r="A58" s="212">
        <v>33</v>
      </c>
      <c r="B58" s="214" t="s">
        <v>528</v>
      </c>
      <c r="C58" s="214" t="s">
        <v>232</v>
      </c>
      <c r="D58" s="215">
        <v>0</v>
      </c>
      <c r="E58" s="158">
        <v>86</v>
      </c>
    </row>
    <row r="59" spans="1:5" ht="12.75" customHeight="1">
      <c r="A59" s="212">
        <v>34</v>
      </c>
      <c r="B59" s="213" t="s">
        <v>529</v>
      </c>
      <c r="C59" s="214" t="s">
        <v>232</v>
      </c>
      <c r="D59" s="215">
        <v>71705.03</v>
      </c>
      <c r="E59" s="158">
        <v>87</v>
      </c>
    </row>
    <row r="60" spans="1:5" ht="12.75" customHeight="1">
      <c r="A60" s="212">
        <v>35</v>
      </c>
      <c r="B60" s="214" t="s">
        <v>530</v>
      </c>
      <c r="C60" s="214" t="s">
        <v>232</v>
      </c>
      <c r="D60" s="215">
        <v>0</v>
      </c>
      <c r="E60" s="158">
        <v>88</v>
      </c>
    </row>
    <row r="61" spans="1:5" ht="13.5" thickBot="1">
      <c r="A61" s="216">
        <v>36</v>
      </c>
      <c r="B61" s="217" t="s">
        <v>531</v>
      </c>
      <c r="C61" s="217" t="s">
        <v>232</v>
      </c>
      <c r="D61" s="218">
        <v>71705.03</v>
      </c>
      <c r="E61" s="158">
        <v>89</v>
      </c>
    </row>
    <row r="62" spans="1:5" s="204" customFormat="1" ht="29.25" customHeight="1">
      <c r="A62" s="219" t="s">
        <v>532</v>
      </c>
      <c r="B62" s="220"/>
      <c r="C62" s="221"/>
      <c r="D62" s="222"/>
      <c r="E62" s="203">
        <v>90</v>
      </c>
    </row>
    <row r="63" spans="1:5" s="204" customFormat="1" ht="39.75" customHeight="1">
      <c r="A63" s="223" t="s">
        <v>533</v>
      </c>
      <c r="B63" s="224" t="s">
        <v>227</v>
      </c>
      <c r="C63" s="502" t="s">
        <v>534</v>
      </c>
      <c r="D63" s="503"/>
      <c r="E63" s="203">
        <v>91</v>
      </c>
    </row>
    <row r="64" spans="1:5" s="204" customFormat="1" ht="15" customHeight="1">
      <c r="A64" s="223" t="s">
        <v>535</v>
      </c>
      <c r="B64" s="224" t="s">
        <v>92</v>
      </c>
      <c r="C64" s="174" t="s">
        <v>115</v>
      </c>
      <c r="D64" s="225" t="s">
        <v>95</v>
      </c>
      <c r="E64" s="203">
        <v>92</v>
      </c>
    </row>
    <row r="65" spans="1:5" ht="15" customHeight="1">
      <c r="A65" s="223" t="s">
        <v>536</v>
      </c>
      <c r="B65" s="226" t="s">
        <v>537</v>
      </c>
      <c r="C65" s="174" t="s">
        <v>538</v>
      </c>
      <c r="D65" s="176">
        <v>90.5</v>
      </c>
      <c r="E65" s="158">
        <v>93</v>
      </c>
    </row>
    <row r="66" spans="1:5" ht="15" customHeight="1">
      <c r="A66" s="223" t="s">
        <v>539</v>
      </c>
      <c r="B66" s="226" t="s">
        <v>471</v>
      </c>
      <c r="C66" s="174" t="s">
        <v>232</v>
      </c>
      <c r="D66" s="176">
        <v>0</v>
      </c>
      <c r="E66" s="158">
        <v>94</v>
      </c>
    </row>
    <row r="67" spans="1:5" ht="15" customHeight="1">
      <c r="A67" s="223" t="s">
        <v>540</v>
      </c>
      <c r="B67" s="226" t="s">
        <v>541</v>
      </c>
      <c r="C67" s="174" t="s">
        <v>232</v>
      </c>
      <c r="D67" s="176">
        <v>153967.64</v>
      </c>
      <c r="E67" s="158">
        <v>95</v>
      </c>
    </row>
    <row r="68" spans="1:5" ht="15" customHeight="1">
      <c r="A68" s="223" t="s">
        <v>542</v>
      </c>
      <c r="B68" s="226" t="s">
        <v>543</v>
      </c>
      <c r="C68" s="174" t="s">
        <v>232</v>
      </c>
      <c r="D68" s="176">
        <v>104834.14</v>
      </c>
      <c r="E68" s="158">
        <v>96</v>
      </c>
    </row>
    <row r="69" spans="1:5" ht="15" customHeight="1">
      <c r="A69" s="223" t="s">
        <v>4</v>
      </c>
      <c r="B69" s="226" t="s">
        <v>485</v>
      </c>
      <c r="C69" s="174" t="s">
        <v>232</v>
      </c>
      <c r="D69" s="176">
        <v>49133.5</v>
      </c>
      <c r="E69" s="158">
        <v>97</v>
      </c>
    </row>
    <row r="70" spans="1:5" ht="15" customHeight="1">
      <c r="A70" s="223" t="s">
        <v>5</v>
      </c>
      <c r="B70" s="226" t="s">
        <v>6</v>
      </c>
      <c r="C70" s="174" t="s">
        <v>232</v>
      </c>
      <c r="D70" s="176">
        <v>153967.64</v>
      </c>
      <c r="E70" s="158">
        <v>98</v>
      </c>
    </row>
    <row r="71" spans="1:5" ht="15" customHeight="1">
      <c r="A71" s="223" t="s">
        <v>8</v>
      </c>
      <c r="B71" s="226" t="s">
        <v>9</v>
      </c>
      <c r="C71" s="174" t="s">
        <v>232</v>
      </c>
      <c r="D71" s="176">
        <v>160477.58</v>
      </c>
      <c r="E71" s="158">
        <v>99</v>
      </c>
    </row>
    <row r="72" spans="1:5" ht="15" customHeight="1">
      <c r="A72" s="223" t="s">
        <v>10</v>
      </c>
      <c r="B72" s="227" t="s">
        <v>11</v>
      </c>
      <c r="C72" s="174" t="s">
        <v>232</v>
      </c>
      <c r="D72" s="176">
        <v>38489.56</v>
      </c>
      <c r="E72" s="158">
        <v>100</v>
      </c>
    </row>
    <row r="73" spans="1:5" ht="15" customHeight="1" thickBot="1">
      <c r="A73" s="185" t="s">
        <v>12</v>
      </c>
      <c r="B73" s="228" t="s">
        <v>13</v>
      </c>
      <c r="C73" s="187" t="s">
        <v>232</v>
      </c>
      <c r="D73" s="188">
        <v>0</v>
      </c>
      <c r="E73" s="158">
        <v>101</v>
      </c>
    </row>
    <row r="74" spans="1:5" s="204" customFormat="1" ht="36" customHeight="1">
      <c r="A74" s="229" t="s">
        <v>14</v>
      </c>
      <c r="B74" s="230" t="s">
        <v>227</v>
      </c>
      <c r="C74" s="504" t="s">
        <v>435</v>
      </c>
      <c r="D74" s="505"/>
      <c r="E74" s="203">
        <v>102</v>
      </c>
    </row>
    <row r="75" spans="1:5" s="204" customFormat="1" ht="15" customHeight="1">
      <c r="A75" s="173" t="s">
        <v>15</v>
      </c>
      <c r="B75" s="175" t="s">
        <v>92</v>
      </c>
      <c r="C75" s="174" t="s">
        <v>115</v>
      </c>
      <c r="D75" s="225" t="s">
        <v>16</v>
      </c>
      <c r="E75" s="203">
        <v>103</v>
      </c>
    </row>
    <row r="76" spans="1:5" ht="15" customHeight="1">
      <c r="A76" s="173" t="s">
        <v>17</v>
      </c>
      <c r="B76" s="174" t="s">
        <v>537</v>
      </c>
      <c r="C76" s="174" t="s">
        <v>538</v>
      </c>
      <c r="D76" s="176">
        <v>1283</v>
      </c>
      <c r="E76" s="158">
        <v>104</v>
      </c>
    </row>
    <row r="77" spans="1:5" ht="15" customHeight="1">
      <c r="A77" s="173" t="s">
        <v>18</v>
      </c>
      <c r="B77" s="174" t="s">
        <v>471</v>
      </c>
      <c r="C77" s="174" t="s">
        <v>232</v>
      </c>
      <c r="D77" s="176">
        <v>0</v>
      </c>
      <c r="E77" s="158">
        <v>105</v>
      </c>
    </row>
    <row r="78" spans="1:5" ht="15" customHeight="1">
      <c r="A78" s="173" t="s">
        <v>19</v>
      </c>
      <c r="B78" s="174" t="s">
        <v>541</v>
      </c>
      <c r="C78" s="174" t="s">
        <v>232</v>
      </c>
      <c r="D78" s="176">
        <v>39483.5</v>
      </c>
      <c r="E78" s="158">
        <v>106</v>
      </c>
    </row>
    <row r="79" spans="1:5" ht="15" customHeight="1">
      <c r="A79" s="173" t="s">
        <v>20</v>
      </c>
      <c r="B79" s="174" t="s">
        <v>543</v>
      </c>
      <c r="C79" s="174" t="s">
        <v>232</v>
      </c>
      <c r="D79" s="176">
        <v>26050.59</v>
      </c>
      <c r="E79" s="158">
        <v>107</v>
      </c>
    </row>
    <row r="80" spans="1:5" ht="15" customHeight="1">
      <c r="A80" s="173" t="s">
        <v>21</v>
      </c>
      <c r="B80" s="174" t="s">
        <v>485</v>
      </c>
      <c r="C80" s="174" t="s">
        <v>232</v>
      </c>
      <c r="D80" s="176">
        <v>13432.91</v>
      </c>
      <c r="E80" s="158">
        <v>108</v>
      </c>
    </row>
    <row r="81" spans="1:5" ht="15" customHeight="1">
      <c r="A81" s="173" t="s">
        <v>22</v>
      </c>
      <c r="B81" s="174" t="s">
        <v>6</v>
      </c>
      <c r="C81" s="174" t="s">
        <v>232</v>
      </c>
      <c r="D81" s="176">
        <v>39483.5</v>
      </c>
      <c r="E81" s="158">
        <v>109</v>
      </c>
    </row>
    <row r="82" spans="1:5" ht="15" customHeight="1">
      <c r="A82" s="173" t="s">
        <v>23</v>
      </c>
      <c r="B82" s="174" t="s">
        <v>9</v>
      </c>
      <c r="C82" s="174" t="s">
        <v>232</v>
      </c>
      <c r="D82" s="176">
        <v>39904.75</v>
      </c>
      <c r="E82" s="158">
        <v>110</v>
      </c>
    </row>
    <row r="83" spans="1:5" ht="15" customHeight="1">
      <c r="A83" s="173" t="s">
        <v>24</v>
      </c>
      <c r="B83" s="177" t="s">
        <v>11</v>
      </c>
      <c r="C83" s="174" t="s">
        <v>232</v>
      </c>
      <c r="D83" s="176">
        <v>5631.09</v>
      </c>
      <c r="E83" s="158">
        <v>111</v>
      </c>
    </row>
    <row r="84" spans="1:5" ht="26.25" thickBot="1">
      <c r="A84" s="231" t="s">
        <v>25</v>
      </c>
      <c r="B84" s="232" t="s">
        <v>13</v>
      </c>
      <c r="C84" s="187" t="s">
        <v>232</v>
      </c>
      <c r="D84" s="188">
        <v>0</v>
      </c>
      <c r="E84" s="158">
        <v>112</v>
      </c>
    </row>
    <row r="85" spans="1:5" s="204" customFormat="1" ht="27" customHeight="1">
      <c r="A85" s="229" t="s">
        <v>26</v>
      </c>
      <c r="B85" s="230" t="s">
        <v>227</v>
      </c>
      <c r="C85" s="504" t="s">
        <v>429</v>
      </c>
      <c r="D85" s="505"/>
      <c r="E85" s="203">
        <v>113</v>
      </c>
    </row>
    <row r="86" spans="1:5" s="204" customFormat="1" ht="13.5">
      <c r="A86" s="173" t="s">
        <v>27</v>
      </c>
      <c r="B86" s="175" t="s">
        <v>92</v>
      </c>
      <c r="C86" s="174" t="s">
        <v>115</v>
      </c>
      <c r="D86" s="225" t="s">
        <v>16</v>
      </c>
      <c r="E86" s="203">
        <v>114</v>
      </c>
    </row>
    <row r="87" spans="1:5" ht="12.75">
      <c r="A87" s="173" t="s">
        <v>28</v>
      </c>
      <c r="B87" s="174" t="s">
        <v>537</v>
      </c>
      <c r="C87" s="174" t="s">
        <v>538</v>
      </c>
      <c r="D87" s="176">
        <v>1231</v>
      </c>
      <c r="E87" s="158">
        <v>115</v>
      </c>
    </row>
    <row r="88" spans="1:5" ht="12.75">
      <c r="A88" s="173" t="s">
        <v>29</v>
      </c>
      <c r="B88" s="174" t="s">
        <v>471</v>
      </c>
      <c r="C88" s="174" t="s">
        <v>232</v>
      </c>
      <c r="D88" s="176">
        <v>0</v>
      </c>
      <c r="E88" s="158">
        <v>116</v>
      </c>
    </row>
    <row r="89" spans="1:5" ht="12.75" customHeight="1">
      <c r="A89" s="173" t="s">
        <v>30</v>
      </c>
      <c r="B89" s="174" t="s">
        <v>541</v>
      </c>
      <c r="C89" s="174" t="s">
        <v>232</v>
      </c>
      <c r="D89" s="176">
        <v>27071.68</v>
      </c>
      <c r="E89" s="158">
        <v>117</v>
      </c>
    </row>
    <row r="90" spans="1:5" ht="12.75" customHeight="1">
      <c r="A90" s="173" t="s">
        <v>31</v>
      </c>
      <c r="B90" s="174" t="s">
        <v>543</v>
      </c>
      <c r="C90" s="174" t="s">
        <v>232</v>
      </c>
      <c r="D90" s="176">
        <v>17933.06</v>
      </c>
      <c r="E90" s="158">
        <v>118</v>
      </c>
    </row>
    <row r="91" spans="1:5" ht="12.75" customHeight="1">
      <c r="A91" s="173" t="s">
        <v>32</v>
      </c>
      <c r="B91" s="174" t="s">
        <v>485</v>
      </c>
      <c r="C91" s="174" t="s">
        <v>232</v>
      </c>
      <c r="D91" s="176">
        <v>9138.62</v>
      </c>
      <c r="E91" s="158">
        <v>119</v>
      </c>
    </row>
    <row r="92" spans="1:5" ht="12.75" customHeight="1">
      <c r="A92" s="173" t="s">
        <v>33</v>
      </c>
      <c r="B92" s="174" t="s">
        <v>6</v>
      </c>
      <c r="C92" s="174" t="s">
        <v>232</v>
      </c>
      <c r="D92" s="176">
        <v>27071.81</v>
      </c>
      <c r="E92" s="158">
        <v>120</v>
      </c>
    </row>
    <row r="93" spans="1:5" ht="12.75" customHeight="1">
      <c r="A93" s="173" t="s">
        <v>34</v>
      </c>
      <c r="B93" s="174" t="s">
        <v>9</v>
      </c>
      <c r="C93" s="174" t="s">
        <v>232</v>
      </c>
      <c r="D93" s="176">
        <v>28037.87</v>
      </c>
      <c r="E93" s="158">
        <v>121</v>
      </c>
    </row>
    <row r="94" spans="1:5" ht="25.5">
      <c r="A94" s="173" t="s">
        <v>35</v>
      </c>
      <c r="B94" s="177" t="s">
        <v>11</v>
      </c>
      <c r="C94" s="174" t="s">
        <v>232</v>
      </c>
      <c r="D94" s="176">
        <v>3830.92</v>
      </c>
      <c r="E94" s="158">
        <v>122</v>
      </c>
    </row>
    <row r="95" spans="1:5" ht="26.25" customHeight="1" thickBot="1">
      <c r="A95" s="231" t="s">
        <v>36</v>
      </c>
      <c r="B95" s="232" t="s">
        <v>13</v>
      </c>
      <c r="C95" s="187" t="s">
        <v>232</v>
      </c>
      <c r="D95" s="188">
        <v>0</v>
      </c>
      <c r="E95" s="158">
        <v>123</v>
      </c>
    </row>
    <row r="96" spans="1:5" s="204" customFormat="1" ht="37.5" customHeight="1">
      <c r="A96" s="229" t="s">
        <v>37</v>
      </c>
      <c r="B96" s="230" t="s">
        <v>227</v>
      </c>
      <c r="C96" s="494" t="s">
        <v>38</v>
      </c>
      <c r="D96" s="495"/>
      <c r="E96" s="203">
        <v>124</v>
      </c>
    </row>
    <row r="97" spans="1:5" s="204" customFormat="1" ht="13.5" customHeight="1">
      <c r="A97" s="173" t="s">
        <v>39</v>
      </c>
      <c r="B97" s="175" t="s">
        <v>92</v>
      </c>
      <c r="C97" s="174" t="s">
        <v>115</v>
      </c>
      <c r="D97" s="225" t="s">
        <v>96</v>
      </c>
      <c r="E97" s="203">
        <v>125</v>
      </c>
    </row>
    <row r="98" spans="1:5" ht="12.75">
      <c r="A98" s="173" t="s">
        <v>40</v>
      </c>
      <c r="B98" s="174" t="s">
        <v>537</v>
      </c>
      <c r="C98" s="174" t="s">
        <v>538</v>
      </c>
      <c r="D98" s="176">
        <v>0</v>
      </c>
      <c r="E98" s="158">
        <v>126</v>
      </c>
    </row>
    <row r="99" spans="1:5" ht="12.75">
      <c r="A99" s="173" t="s">
        <v>41</v>
      </c>
      <c r="B99" s="174" t="s">
        <v>471</v>
      </c>
      <c r="C99" s="174" t="s">
        <v>232</v>
      </c>
      <c r="D99" s="176">
        <v>0</v>
      </c>
      <c r="E99" s="158">
        <v>127</v>
      </c>
    </row>
    <row r="100" spans="1:5" ht="12.75" customHeight="1">
      <c r="A100" s="173" t="s">
        <v>42</v>
      </c>
      <c r="B100" s="174" t="s">
        <v>541</v>
      </c>
      <c r="C100" s="174" t="s">
        <v>232</v>
      </c>
      <c r="D100" s="176">
        <v>0</v>
      </c>
      <c r="E100" s="158">
        <v>128</v>
      </c>
    </row>
    <row r="101" spans="1:5" ht="12.75" customHeight="1">
      <c r="A101" s="173" t="s">
        <v>43</v>
      </c>
      <c r="B101" s="174" t="s">
        <v>543</v>
      </c>
      <c r="C101" s="174" t="s">
        <v>232</v>
      </c>
      <c r="D101" s="176">
        <v>0</v>
      </c>
      <c r="E101" s="158">
        <v>129</v>
      </c>
    </row>
    <row r="102" spans="1:5" ht="12.75" customHeight="1">
      <c r="A102" s="173" t="s">
        <v>44</v>
      </c>
      <c r="B102" s="174" t="s">
        <v>485</v>
      </c>
      <c r="C102" s="174" t="s">
        <v>232</v>
      </c>
      <c r="D102" s="176">
        <v>0</v>
      </c>
      <c r="E102" s="158">
        <v>130</v>
      </c>
    </row>
    <row r="103" spans="1:5" ht="12.75" customHeight="1">
      <c r="A103" s="173" t="s">
        <v>45</v>
      </c>
      <c r="B103" s="174" t="s">
        <v>6</v>
      </c>
      <c r="C103" s="174" t="s">
        <v>232</v>
      </c>
      <c r="D103" s="176">
        <v>0</v>
      </c>
      <c r="E103" s="158">
        <v>131</v>
      </c>
    </row>
    <row r="104" spans="1:5" ht="12.75" customHeight="1">
      <c r="A104" s="173" t="s">
        <v>46</v>
      </c>
      <c r="B104" s="174" t="s">
        <v>9</v>
      </c>
      <c r="C104" s="174" t="s">
        <v>232</v>
      </c>
      <c r="D104" s="176">
        <v>0</v>
      </c>
      <c r="E104" s="158">
        <v>132</v>
      </c>
    </row>
    <row r="105" spans="1:5" ht="25.5">
      <c r="A105" s="173" t="s">
        <v>47</v>
      </c>
      <c r="B105" s="177" t="s">
        <v>11</v>
      </c>
      <c r="C105" s="174" t="s">
        <v>232</v>
      </c>
      <c r="D105" s="176">
        <v>0</v>
      </c>
      <c r="E105" s="158">
        <v>133</v>
      </c>
    </row>
    <row r="106" spans="1:5" ht="26.25" customHeight="1" thickBot="1">
      <c r="A106" s="231" t="s">
        <v>48</v>
      </c>
      <c r="B106" s="232" t="s">
        <v>13</v>
      </c>
      <c r="C106" s="187" t="s">
        <v>232</v>
      </c>
      <c r="D106" s="188">
        <v>0</v>
      </c>
      <c r="E106" s="158">
        <v>134</v>
      </c>
    </row>
    <row r="107" spans="1:5" ht="12.75" customHeight="1">
      <c r="A107" s="233">
        <v>48</v>
      </c>
      <c r="B107" s="234" t="s">
        <v>521</v>
      </c>
      <c r="C107" s="234" t="s">
        <v>424</v>
      </c>
      <c r="D107" s="235">
        <v>0</v>
      </c>
      <c r="E107" s="158">
        <v>135</v>
      </c>
    </row>
    <row r="108" spans="1:5" ht="12.75" customHeight="1">
      <c r="A108" s="236">
        <v>49</v>
      </c>
      <c r="B108" s="207" t="s">
        <v>522</v>
      </c>
      <c r="C108" s="207" t="s">
        <v>424</v>
      </c>
      <c r="D108" s="208">
        <v>0</v>
      </c>
      <c r="E108" s="158">
        <v>136</v>
      </c>
    </row>
    <row r="109" spans="1:5" ht="12.75" customHeight="1">
      <c r="A109" s="236">
        <v>50</v>
      </c>
      <c r="B109" s="207" t="s">
        <v>523</v>
      </c>
      <c r="C109" s="207" t="s">
        <v>424</v>
      </c>
      <c r="D109" s="208">
        <v>0</v>
      </c>
      <c r="E109" s="158">
        <v>137</v>
      </c>
    </row>
    <row r="110" spans="1:5" ht="15" customHeight="1" thickBot="1">
      <c r="A110" s="237">
        <v>51</v>
      </c>
      <c r="B110" s="210" t="s">
        <v>524</v>
      </c>
      <c r="C110" s="210" t="s">
        <v>232</v>
      </c>
      <c r="D110" s="211">
        <v>0</v>
      </c>
      <c r="E110" s="158">
        <v>138</v>
      </c>
    </row>
    <row r="111" spans="1:5" s="204" customFormat="1" ht="12.75" customHeight="1">
      <c r="A111" s="238" t="s">
        <v>49</v>
      </c>
      <c r="B111" s="239"/>
      <c r="C111" s="239"/>
      <c r="D111" s="240"/>
      <c r="E111" s="203">
        <v>139</v>
      </c>
    </row>
    <row r="112" spans="1:5" ht="15" customHeight="1">
      <c r="A112" s="241">
        <v>52</v>
      </c>
      <c r="B112" s="242" t="s">
        <v>50</v>
      </c>
      <c r="C112" s="243" t="s">
        <v>424</v>
      </c>
      <c r="D112" s="244">
        <v>0</v>
      </c>
      <c r="E112" s="158">
        <v>140</v>
      </c>
    </row>
    <row r="113" spans="1:5" ht="15">
      <c r="A113" s="241">
        <v>53</v>
      </c>
      <c r="B113" s="242" t="s">
        <v>51</v>
      </c>
      <c r="C113" s="243" t="s">
        <v>424</v>
      </c>
      <c r="D113" s="244">
        <v>0</v>
      </c>
      <c r="E113" s="158">
        <v>141</v>
      </c>
    </row>
    <row r="114" spans="1:5" ht="27" customHeight="1" thickBot="1">
      <c r="A114" s="245">
        <v>54</v>
      </c>
      <c r="B114" s="246" t="s">
        <v>52</v>
      </c>
      <c r="C114" s="247" t="s">
        <v>232</v>
      </c>
      <c r="D114" s="248">
        <v>0</v>
      </c>
      <c r="E114" s="158">
        <v>142</v>
      </c>
    </row>
  </sheetData>
  <mergeCells count="16">
    <mergeCell ref="C38:D38"/>
    <mergeCell ref="C42:D42"/>
    <mergeCell ref="C46:D46"/>
    <mergeCell ref="B33:D33"/>
    <mergeCell ref="B35:D35"/>
    <mergeCell ref="A37:D37"/>
    <mergeCell ref="C96:D96"/>
    <mergeCell ref="A3:D3"/>
    <mergeCell ref="A55:D55"/>
    <mergeCell ref="C63:D63"/>
    <mergeCell ref="C74:D74"/>
    <mergeCell ref="C85:D85"/>
    <mergeCell ref="A26:D26"/>
    <mergeCell ref="B27:D27"/>
    <mergeCell ref="B29:D29"/>
    <mergeCell ref="B31:D31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130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6.421875" style="157" customWidth="1"/>
    <col min="2" max="2" width="60.140625" style="157" customWidth="1"/>
    <col min="3" max="3" width="19.7109375" style="157" customWidth="1"/>
    <col min="4" max="4" width="14.57421875" style="157" customWidth="1"/>
    <col min="5" max="5" width="0" style="158" hidden="1" customWidth="1"/>
    <col min="6" max="16384" width="9.140625" style="157" customWidth="1"/>
  </cols>
  <sheetData>
    <row r="1" ht="15.75">
      <c r="A1" s="156" t="s">
        <v>463</v>
      </c>
    </row>
    <row r="2" ht="16.5" thickBot="1">
      <c r="A2" s="156" t="s">
        <v>464</v>
      </c>
    </row>
    <row r="3" spans="1:4" ht="20.25" customHeight="1" thickBot="1">
      <c r="A3" s="496" t="s">
        <v>63</v>
      </c>
      <c r="B3" s="497"/>
      <c r="C3" s="497"/>
      <c r="D3" s="498"/>
    </row>
    <row r="4" spans="1:4" ht="36.75" customHeight="1">
      <c r="A4" s="159" t="s">
        <v>441</v>
      </c>
      <c r="B4" s="160" t="s">
        <v>111</v>
      </c>
      <c r="C4" s="160" t="s">
        <v>180</v>
      </c>
      <c r="D4" s="161" t="s">
        <v>113</v>
      </c>
    </row>
    <row r="5" spans="1:5" ht="15.75">
      <c r="A5" s="162" t="s">
        <v>425</v>
      </c>
      <c r="B5" s="163" t="s">
        <v>114</v>
      </c>
      <c r="C5" s="164" t="s">
        <v>115</v>
      </c>
      <c r="D5" s="165">
        <v>43190</v>
      </c>
      <c r="E5" s="158">
        <v>1</v>
      </c>
    </row>
    <row r="6" spans="1:5" ht="15.75">
      <c r="A6" s="162" t="s">
        <v>426</v>
      </c>
      <c r="B6" s="163" t="s">
        <v>466</v>
      </c>
      <c r="C6" s="164" t="s">
        <v>115</v>
      </c>
      <c r="D6" s="165">
        <v>42736</v>
      </c>
      <c r="E6" s="158">
        <v>2</v>
      </c>
    </row>
    <row r="7" spans="1:5" ht="16.5" thickBot="1">
      <c r="A7" s="166" t="s">
        <v>427</v>
      </c>
      <c r="B7" s="167" t="s">
        <v>467</v>
      </c>
      <c r="C7" s="168" t="s">
        <v>115</v>
      </c>
      <c r="D7" s="169">
        <v>43100</v>
      </c>
      <c r="E7" s="158">
        <v>3</v>
      </c>
    </row>
    <row r="8" spans="1:5" ht="27.75" customHeight="1">
      <c r="A8" s="170" t="s">
        <v>468</v>
      </c>
      <c r="B8" s="171"/>
      <c r="C8" s="171"/>
      <c r="D8" s="172"/>
      <c r="E8" s="157">
        <v>4</v>
      </c>
    </row>
    <row r="9" spans="1:5" ht="13.5">
      <c r="A9" s="173" t="s">
        <v>428</v>
      </c>
      <c r="B9" s="174" t="s">
        <v>469</v>
      </c>
      <c r="C9" s="175" t="s">
        <v>232</v>
      </c>
      <c r="D9" s="176">
        <v>0</v>
      </c>
      <c r="E9" s="157">
        <v>5</v>
      </c>
    </row>
    <row r="10" spans="1:5" ht="13.5">
      <c r="A10" s="173" t="s">
        <v>122</v>
      </c>
      <c r="B10" s="174" t="s">
        <v>470</v>
      </c>
      <c r="C10" s="175" t="s">
        <v>232</v>
      </c>
      <c r="D10" s="176">
        <v>0</v>
      </c>
      <c r="E10" s="157">
        <v>6</v>
      </c>
    </row>
    <row r="11" spans="1:5" ht="13.5">
      <c r="A11" s="173" t="s">
        <v>123</v>
      </c>
      <c r="B11" s="174" t="s">
        <v>471</v>
      </c>
      <c r="C11" s="175" t="s">
        <v>232</v>
      </c>
      <c r="D11" s="176">
        <v>16613.75</v>
      </c>
      <c r="E11" s="157">
        <v>7</v>
      </c>
    </row>
    <row r="12" spans="1:5" ht="25.5">
      <c r="A12" s="173" t="s">
        <v>125</v>
      </c>
      <c r="B12" s="177" t="s">
        <v>472</v>
      </c>
      <c r="C12" s="174" t="s">
        <v>232</v>
      </c>
      <c r="D12" s="176">
        <v>82274.94</v>
      </c>
      <c r="E12" s="157">
        <v>8</v>
      </c>
    </row>
    <row r="13" spans="1:5" ht="13.5">
      <c r="A13" s="173" t="s">
        <v>127</v>
      </c>
      <c r="B13" s="174" t="s">
        <v>473</v>
      </c>
      <c r="C13" s="175" t="s">
        <v>232</v>
      </c>
      <c r="D13" s="176">
        <v>82274.94</v>
      </c>
      <c r="E13" s="157">
        <v>9</v>
      </c>
    </row>
    <row r="14" spans="1:5" ht="13.5">
      <c r="A14" s="173" t="s">
        <v>129</v>
      </c>
      <c r="B14" s="174" t="s">
        <v>474</v>
      </c>
      <c r="C14" s="175" t="s">
        <v>232</v>
      </c>
      <c r="D14" s="176">
        <v>0</v>
      </c>
      <c r="E14" s="157">
        <v>10</v>
      </c>
    </row>
    <row r="15" spans="1:5" ht="12.75">
      <c r="A15" s="173" t="s">
        <v>131</v>
      </c>
      <c r="B15" s="174" t="s">
        <v>475</v>
      </c>
      <c r="C15" s="174" t="s">
        <v>232</v>
      </c>
      <c r="D15" s="176">
        <v>0</v>
      </c>
      <c r="E15" s="157">
        <v>11</v>
      </c>
    </row>
    <row r="16" spans="1:5" s="521" customFormat="1" ht="12.75">
      <c r="A16" s="517" t="s">
        <v>66</v>
      </c>
      <c r="B16" s="518" t="s">
        <v>67</v>
      </c>
      <c r="C16" s="518" t="s">
        <v>232</v>
      </c>
      <c r="D16" s="519">
        <v>351</v>
      </c>
      <c r="E16" s="520" t="s">
        <v>68</v>
      </c>
    </row>
    <row r="17" spans="1:5" s="521" customFormat="1" ht="12.75">
      <c r="A17" s="517" t="s">
        <v>69</v>
      </c>
      <c r="B17" s="518" t="s">
        <v>70</v>
      </c>
      <c r="C17" s="518" t="s">
        <v>232</v>
      </c>
      <c r="D17" s="519">
        <v>5539.23</v>
      </c>
      <c r="E17" s="520" t="s">
        <v>71</v>
      </c>
    </row>
    <row r="18" spans="1:5" ht="12.75">
      <c r="A18" s="173" t="s">
        <v>197</v>
      </c>
      <c r="B18" s="174" t="s">
        <v>476</v>
      </c>
      <c r="C18" s="174" t="s">
        <v>232</v>
      </c>
      <c r="D18" s="176">
        <v>67071.19</v>
      </c>
      <c r="E18" s="157">
        <v>12</v>
      </c>
    </row>
    <row r="19" spans="1:5" ht="12.75">
      <c r="A19" s="173" t="s">
        <v>135</v>
      </c>
      <c r="B19" s="174" t="s">
        <v>477</v>
      </c>
      <c r="C19" s="174" t="s">
        <v>232</v>
      </c>
      <c r="D19" s="176">
        <v>67071.19</v>
      </c>
      <c r="E19" s="157">
        <v>13</v>
      </c>
    </row>
    <row r="20" spans="1:5" ht="12.75">
      <c r="A20" s="173" t="s">
        <v>137</v>
      </c>
      <c r="B20" s="174" t="s">
        <v>478</v>
      </c>
      <c r="C20" s="174" t="s">
        <v>232</v>
      </c>
      <c r="D20" s="176">
        <v>0</v>
      </c>
      <c r="E20" s="157">
        <v>14</v>
      </c>
    </row>
    <row r="21" spans="1:5" ht="12.75">
      <c r="A21" s="173" t="s">
        <v>139</v>
      </c>
      <c r="B21" s="174" t="s">
        <v>479</v>
      </c>
      <c r="C21" s="174" t="s">
        <v>232</v>
      </c>
      <c r="D21" s="176">
        <v>0</v>
      </c>
      <c r="E21" s="157">
        <v>15</v>
      </c>
    </row>
    <row r="22" spans="1:5" ht="13.5">
      <c r="A22" s="173" t="s">
        <v>141</v>
      </c>
      <c r="B22" s="174" t="s">
        <v>480</v>
      </c>
      <c r="C22" s="175" t="s">
        <v>232</v>
      </c>
      <c r="D22" s="176">
        <v>0</v>
      </c>
      <c r="E22" s="157">
        <v>16</v>
      </c>
    </row>
    <row r="23" spans="1:5" ht="13.5">
      <c r="A23" s="173" t="s">
        <v>143</v>
      </c>
      <c r="B23" s="174" t="s">
        <v>481</v>
      </c>
      <c r="C23" s="175" t="s">
        <v>232</v>
      </c>
      <c r="D23" s="176">
        <v>0</v>
      </c>
      <c r="E23" s="157">
        <v>17</v>
      </c>
    </row>
    <row r="24" spans="1:5" s="521" customFormat="1" ht="25.5">
      <c r="A24" s="517" t="s">
        <v>72</v>
      </c>
      <c r="B24" s="522" t="s">
        <v>73</v>
      </c>
      <c r="C24" s="518" t="s">
        <v>232</v>
      </c>
      <c r="D24" s="519">
        <v>260.23</v>
      </c>
      <c r="E24" s="520" t="s">
        <v>74</v>
      </c>
    </row>
    <row r="25" spans="1:5" s="521" customFormat="1" ht="25.5">
      <c r="A25" s="517" t="s">
        <v>75</v>
      </c>
      <c r="B25" s="522" t="s">
        <v>76</v>
      </c>
      <c r="C25" s="518" t="s">
        <v>232</v>
      </c>
      <c r="D25" s="519">
        <v>3990.23</v>
      </c>
      <c r="E25" s="520" t="s">
        <v>77</v>
      </c>
    </row>
    <row r="26" spans="1:5" ht="13.5">
      <c r="A26" s="173" t="s">
        <v>145</v>
      </c>
      <c r="B26" s="174" t="s">
        <v>482</v>
      </c>
      <c r="C26" s="175" t="s">
        <v>232</v>
      </c>
      <c r="D26" s="176">
        <v>67071.19</v>
      </c>
      <c r="E26" s="157">
        <v>18</v>
      </c>
    </row>
    <row r="27" spans="1:5" ht="12.75">
      <c r="A27" s="173" t="s">
        <v>148</v>
      </c>
      <c r="B27" s="174" t="s">
        <v>483</v>
      </c>
      <c r="C27" s="174" t="s">
        <v>232</v>
      </c>
      <c r="D27" s="176">
        <v>0</v>
      </c>
      <c r="E27" s="157">
        <v>19</v>
      </c>
    </row>
    <row r="28" spans="1:5" ht="12.75">
      <c r="A28" s="173" t="s">
        <v>150</v>
      </c>
      <c r="B28" s="174" t="s">
        <v>484</v>
      </c>
      <c r="C28" s="174" t="s">
        <v>232</v>
      </c>
      <c r="D28" s="176">
        <v>0</v>
      </c>
      <c r="E28" s="157">
        <v>20</v>
      </c>
    </row>
    <row r="29" spans="1:5" ht="13.5" thickBot="1">
      <c r="A29" s="179" t="s">
        <v>152</v>
      </c>
      <c r="B29" s="180" t="s">
        <v>485</v>
      </c>
      <c r="C29" s="180" t="s">
        <v>232</v>
      </c>
      <c r="D29" s="523">
        <v>31817.5</v>
      </c>
      <c r="E29" s="157">
        <v>21</v>
      </c>
    </row>
    <row r="30" spans="1:5" ht="34.5" customHeight="1">
      <c r="A30" s="506" t="s">
        <v>486</v>
      </c>
      <c r="B30" s="507"/>
      <c r="C30" s="507"/>
      <c r="D30" s="508"/>
      <c r="E30" s="157">
        <v>22</v>
      </c>
    </row>
    <row r="31" spans="1:5" ht="28.5" customHeight="1">
      <c r="A31" s="182" t="s">
        <v>487</v>
      </c>
      <c r="B31" s="509" t="s">
        <v>488</v>
      </c>
      <c r="C31" s="510"/>
      <c r="D31" s="511"/>
      <c r="E31" s="158">
        <v>23</v>
      </c>
    </row>
    <row r="32" spans="1:5" ht="12.75" customHeight="1">
      <c r="A32" s="183" t="s">
        <v>489</v>
      </c>
      <c r="B32" s="184" t="s">
        <v>490</v>
      </c>
      <c r="C32" s="174" t="s">
        <v>232</v>
      </c>
      <c r="D32" s="176">
        <v>15793.1</v>
      </c>
      <c r="E32" s="158">
        <v>24</v>
      </c>
    </row>
    <row r="33" spans="1:5" ht="29.25" customHeight="1">
      <c r="A33" s="183" t="s">
        <v>491</v>
      </c>
      <c r="B33" s="509" t="s">
        <v>492</v>
      </c>
      <c r="C33" s="510"/>
      <c r="D33" s="511"/>
      <c r="E33" s="158">
        <v>25</v>
      </c>
    </row>
    <row r="34" spans="1:5" ht="12.75">
      <c r="A34" s="183" t="s">
        <v>493</v>
      </c>
      <c r="B34" s="184" t="s">
        <v>490</v>
      </c>
      <c r="C34" s="174" t="s">
        <v>232</v>
      </c>
      <c r="D34" s="176">
        <v>42478</v>
      </c>
      <c r="E34" s="158">
        <v>26</v>
      </c>
    </row>
    <row r="35" spans="1:5" ht="17.25" customHeight="1">
      <c r="A35" s="183" t="s">
        <v>494</v>
      </c>
      <c r="B35" s="509" t="s">
        <v>495</v>
      </c>
      <c r="C35" s="510"/>
      <c r="D35" s="511"/>
      <c r="E35" s="158">
        <v>27</v>
      </c>
    </row>
    <row r="36" spans="1:5" ht="12.75">
      <c r="A36" s="183" t="s">
        <v>496</v>
      </c>
      <c r="B36" s="184" t="s">
        <v>490</v>
      </c>
      <c r="C36" s="174" t="s">
        <v>232</v>
      </c>
      <c r="D36" s="176">
        <v>24003.84</v>
      </c>
      <c r="E36" s="158">
        <v>28</v>
      </c>
    </row>
    <row r="37" spans="1:5" ht="16.5" customHeight="1">
      <c r="A37" s="183" t="s">
        <v>497</v>
      </c>
      <c r="B37" s="509" t="s">
        <v>498</v>
      </c>
      <c r="C37" s="510"/>
      <c r="D37" s="511"/>
      <c r="E37" s="158">
        <v>29</v>
      </c>
    </row>
    <row r="38" spans="1:5" ht="12.75">
      <c r="A38" s="183" t="s">
        <v>499</v>
      </c>
      <c r="B38" s="184" t="s">
        <v>490</v>
      </c>
      <c r="C38" s="174" t="s">
        <v>232</v>
      </c>
      <c r="D38" s="176">
        <v>0</v>
      </c>
      <c r="E38" s="158">
        <v>30</v>
      </c>
    </row>
    <row r="39" spans="1:5" ht="16.5" customHeight="1">
      <c r="A39" s="183" t="s">
        <v>500</v>
      </c>
      <c r="B39" s="509" t="s">
        <v>501</v>
      </c>
      <c r="C39" s="510"/>
      <c r="D39" s="511"/>
      <c r="E39" s="158">
        <v>31</v>
      </c>
    </row>
    <row r="40" spans="1:5" ht="13.5" thickBot="1">
      <c r="A40" s="185" t="s">
        <v>502</v>
      </c>
      <c r="B40" s="186" t="s">
        <v>490</v>
      </c>
      <c r="C40" s="187" t="s">
        <v>232</v>
      </c>
      <c r="D40" s="188">
        <v>7530.47</v>
      </c>
      <c r="E40" s="158">
        <v>32</v>
      </c>
    </row>
    <row r="41" spans="1:5" ht="13.5" thickBot="1">
      <c r="A41" s="514" t="s">
        <v>503</v>
      </c>
      <c r="B41" s="515"/>
      <c r="C41" s="515"/>
      <c r="D41" s="516"/>
      <c r="E41" s="158">
        <v>33</v>
      </c>
    </row>
    <row r="42" spans="1:5" ht="38.25" customHeight="1">
      <c r="A42" s="189">
        <v>1</v>
      </c>
      <c r="B42" s="190" t="s">
        <v>504</v>
      </c>
      <c r="C42" s="512" t="s">
        <v>59</v>
      </c>
      <c r="D42" s="513"/>
      <c r="E42" s="158">
        <v>34</v>
      </c>
    </row>
    <row r="43" spans="1:5" ht="12.75">
      <c r="A43" s="191"/>
      <c r="B43" s="192" t="s">
        <v>506</v>
      </c>
      <c r="C43" s="524" t="s">
        <v>78</v>
      </c>
      <c r="D43" s="525"/>
      <c r="E43" s="158">
        <v>35</v>
      </c>
    </row>
    <row r="44" spans="1:5" ht="12.75">
      <c r="A44" s="191"/>
      <c r="B44" s="192" t="s">
        <v>508</v>
      </c>
      <c r="C44" s="193" t="s">
        <v>507</v>
      </c>
      <c r="D44" s="194" t="s">
        <v>509</v>
      </c>
      <c r="E44" s="158">
        <v>36</v>
      </c>
    </row>
    <row r="45" spans="1:5" ht="13.5" thickBot="1">
      <c r="A45" s="195"/>
      <c r="B45" s="196" t="s">
        <v>510</v>
      </c>
      <c r="C45" s="197" t="s">
        <v>232</v>
      </c>
      <c r="D45" s="198">
        <v>3.77</v>
      </c>
      <c r="E45" s="158">
        <v>143</v>
      </c>
    </row>
    <row r="46" spans="1:5" ht="64.5" customHeight="1">
      <c r="A46" s="189">
        <v>2</v>
      </c>
      <c r="B46" s="190" t="s">
        <v>504</v>
      </c>
      <c r="C46" s="512" t="s">
        <v>60</v>
      </c>
      <c r="D46" s="513"/>
      <c r="E46" s="158">
        <v>144</v>
      </c>
    </row>
    <row r="47" spans="1:5" ht="12.75">
      <c r="A47" s="191"/>
      <c r="B47" s="192" t="s">
        <v>506</v>
      </c>
      <c r="C47" s="524" t="s">
        <v>78</v>
      </c>
      <c r="D47" s="525"/>
      <c r="E47" s="158">
        <v>145</v>
      </c>
    </row>
    <row r="48" spans="1:5" ht="12.75">
      <c r="A48" s="191"/>
      <c r="B48" s="192" t="s">
        <v>508</v>
      </c>
      <c r="C48" s="193" t="s">
        <v>507</v>
      </c>
      <c r="D48" s="194" t="s">
        <v>509</v>
      </c>
      <c r="E48" s="158">
        <v>146</v>
      </c>
    </row>
    <row r="49" spans="1:5" ht="13.5" thickBot="1">
      <c r="A49" s="195"/>
      <c r="B49" s="196" t="s">
        <v>510</v>
      </c>
      <c r="C49" s="197" t="s">
        <v>232</v>
      </c>
      <c r="D49" s="198">
        <v>10.14</v>
      </c>
      <c r="E49" s="158">
        <v>147</v>
      </c>
    </row>
    <row r="50" spans="1:5" ht="27" customHeight="1">
      <c r="A50" s="189">
        <v>3</v>
      </c>
      <c r="B50" s="190" t="s">
        <v>504</v>
      </c>
      <c r="C50" s="512" t="s">
        <v>62</v>
      </c>
      <c r="D50" s="513"/>
      <c r="E50" s="158">
        <v>148</v>
      </c>
    </row>
    <row r="51" spans="1:5" ht="12.75">
      <c r="A51" s="191"/>
      <c r="B51" s="192" t="s">
        <v>506</v>
      </c>
      <c r="C51" s="524" t="s">
        <v>78</v>
      </c>
      <c r="D51" s="525"/>
      <c r="E51" s="158">
        <v>149</v>
      </c>
    </row>
    <row r="52" spans="1:5" ht="12.75">
      <c r="A52" s="191"/>
      <c r="B52" s="192" t="s">
        <v>508</v>
      </c>
      <c r="C52" s="193" t="s">
        <v>507</v>
      </c>
      <c r="D52" s="194" t="s">
        <v>509</v>
      </c>
      <c r="E52" s="158">
        <v>150</v>
      </c>
    </row>
    <row r="53" spans="1:5" ht="13.5" thickBot="1">
      <c r="A53" s="195"/>
      <c r="B53" s="196" t="s">
        <v>510</v>
      </c>
      <c r="C53" s="197" t="s">
        <v>232</v>
      </c>
      <c r="D53" s="198">
        <v>5.73</v>
      </c>
      <c r="E53" s="158">
        <v>151</v>
      </c>
    </row>
    <row r="54" spans="1:5" ht="27" customHeight="1">
      <c r="A54" s="189">
        <v>4</v>
      </c>
      <c r="B54" s="190" t="s">
        <v>504</v>
      </c>
      <c r="C54" s="526" t="s">
        <v>79</v>
      </c>
      <c r="D54" s="527"/>
      <c r="E54" s="528">
        <v>70</v>
      </c>
    </row>
    <row r="55" spans="1:5" ht="12.75">
      <c r="A55" s="191"/>
      <c r="B55" s="192" t="s">
        <v>506</v>
      </c>
      <c r="C55" s="529" t="s">
        <v>57</v>
      </c>
      <c r="D55" s="530"/>
      <c r="E55" s="528">
        <v>71</v>
      </c>
    </row>
    <row r="56" spans="1:5" ht="12.75">
      <c r="A56" s="191"/>
      <c r="B56" s="192" t="s">
        <v>508</v>
      </c>
      <c r="C56" s="531" t="s">
        <v>80</v>
      </c>
      <c r="D56" s="532"/>
      <c r="E56" s="528">
        <v>72</v>
      </c>
    </row>
    <row r="57" spans="1:5" ht="13.5" thickBot="1">
      <c r="A57" s="195"/>
      <c r="B57" s="196" t="s">
        <v>510</v>
      </c>
      <c r="C57" s="533" t="s">
        <v>232</v>
      </c>
      <c r="D57" s="534">
        <v>351</v>
      </c>
      <c r="E57" s="528">
        <v>73</v>
      </c>
    </row>
    <row r="58" spans="1:5" ht="27" customHeight="1">
      <c r="A58" s="189">
        <v>5</v>
      </c>
      <c r="B58" s="190" t="s">
        <v>504</v>
      </c>
      <c r="C58" s="526" t="s">
        <v>81</v>
      </c>
      <c r="D58" s="527"/>
      <c r="E58" s="528" t="s">
        <v>82</v>
      </c>
    </row>
    <row r="59" spans="1:5" ht="12.75">
      <c r="A59" s="191"/>
      <c r="B59" s="192" t="s">
        <v>506</v>
      </c>
      <c r="C59" s="529" t="s">
        <v>57</v>
      </c>
      <c r="D59" s="530"/>
      <c r="E59" s="528" t="s">
        <v>83</v>
      </c>
    </row>
    <row r="60" spans="1:5" ht="12.75">
      <c r="A60" s="191"/>
      <c r="B60" s="192" t="s">
        <v>508</v>
      </c>
      <c r="C60" s="531" t="s">
        <v>80</v>
      </c>
      <c r="D60" s="532"/>
      <c r="E60" s="528" t="s">
        <v>84</v>
      </c>
    </row>
    <row r="61" spans="1:5" ht="13.5" thickBot="1">
      <c r="A61" s="195"/>
      <c r="B61" s="196" t="s">
        <v>510</v>
      </c>
      <c r="C61" s="533" t="s">
        <v>232</v>
      </c>
      <c r="D61" s="534">
        <v>1227.51</v>
      </c>
      <c r="E61" s="528" t="s">
        <v>85</v>
      </c>
    </row>
    <row r="62" spans="1:5" s="521" customFormat="1" ht="27" customHeight="1">
      <c r="A62" s="535">
        <v>8</v>
      </c>
      <c r="B62" s="536" t="s">
        <v>504</v>
      </c>
      <c r="C62" s="526" t="s">
        <v>519</v>
      </c>
      <c r="D62" s="527"/>
      <c r="E62" s="528">
        <v>62</v>
      </c>
    </row>
    <row r="63" spans="1:5" s="521" customFormat="1" ht="12.75">
      <c r="A63" s="537"/>
      <c r="B63" s="538" t="s">
        <v>506</v>
      </c>
      <c r="C63" s="539" t="s">
        <v>455</v>
      </c>
      <c r="D63" s="540"/>
      <c r="E63" s="528">
        <v>63</v>
      </c>
    </row>
    <row r="64" spans="1:5" s="521" customFormat="1" ht="12.75">
      <c r="A64" s="537"/>
      <c r="B64" s="538" t="s">
        <v>508</v>
      </c>
      <c r="C64" s="531" t="s">
        <v>86</v>
      </c>
      <c r="D64" s="532"/>
      <c r="E64" s="528">
        <v>64</v>
      </c>
    </row>
    <row r="65" spans="1:5" s="521" customFormat="1" ht="13.5" thickBot="1">
      <c r="A65" s="541"/>
      <c r="B65" s="542" t="s">
        <v>510</v>
      </c>
      <c r="C65" s="533" t="s">
        <v>232</v>
      </c>
      <c r="D65" s="534">
        <v>7530.47</v>
      </c>
      <c r="E65" s="528">
        <v>65</v>
      </c>
    </row>
    <row r="66" spans="1:5" s="204" customFormat="1" ht="12.75">
      <c r="A66" s="199" t="s">
        <v>520</v>
      </c>
      <c r="B66" s="200"/>
      <c r="C66" s="201"/>
      <c r="D66" s="202"/>
      <c r="E66" s="203">
        <v>78</v>
      </c>
    </row>
    <row r="67" spans="1:5" ht="12.75">
      <c r="A67" s="205">
        <v>27</v>
      </c>
      <c r="B67" s="206" t="s">
        <v>521</v>
      </c>
      <c r="C67" s="207" t="s">
        <v>424</v>
      </c>
      <c r="D67" s="208">
        <v>0</v>
      </c>
      <c r="E67" s="158">
        <v>79</v>
      </c>
    </row>
    <row r="68" spans="1:5" ht="12.75">
      <c r="A68" s="205">
        <v>28</v>
      </c>
      <c r="B68" s="206" t="s">
        <v>522</v>
      </c>
      <c r="C68" s="207" t="s">
        <v>424</v>
      </c>
      <c r="D68" s="208">
        <v>0</v>
      </c>
      <c r="E68" s="158">
        <v>80</v>
      </c>
    </row>
    <row r="69" spans="1:5" ht="12.75">
      <c r="A69" s="205">
        <v>29</v>
      </c>
      <c r="B69" s="206" t="s">
        <v>523</v>
      </c>
      <c r="C69" s="207" t="s">
        <v>424</v>
      </c>
      <c r="D69" s="208">
        <v>0</v>
      </c>
      <c r="E69" s="158">
        <v>81</v>
      </c>
    </row>
    <row r="70" spans="1:5" ht="13.5" thickBot="1">
      <c r="A70" s="205">
        <v>30</v>
      </c>
      <c r="B70" s="209" t="s">
        <v>524</v>
      </c>
      <c r="C70" s="210" t="s">
        <v>232</v>
      </c>
      <c r="D70" s="211">
        <v>0</v>
      </c>
      <c r="E70" s="158">
        <v>82</v>
      </c>
    </row>
    <row r="71" spans="1:5" s="204" customFormat="1" ht="17.25" customHeight="1">
      <c r="A71" s="499" t="s">
        <v>525</v>
      </c>
      <c r="B71" s="500"/>
      <c r="C71" s="500"/>
      <c r="D71" s="501"/>
      <c r="E71" s="203">
        <v>83</v>
      </c>
    </row>
    <row r="72" spans="1:5" ht="25.5">
      <c r="A72" s="212">
        <v>31</v>
      </c>
      <c r="B72" s="213" t="s">
        <v>526</v>
      </c>
      <c r="C72" s="214" t="s">
        <v>232</v>
      </c>
      <c r="D72" s="215">
        <v>71705.03</v>
      </c>
      <c r="E72" s="158">
        <v>84</v>
      </c>
    </row>
    <row r="73" spans="1:5" ht="12.75">
      <c r="A73" s="212">
        <v>32</v>
      </c>
      <c r="B73" s="214" t="s">
        <v>527</v>
      </c>
      <c r="C73" s="214" t="s">
        <v>232</v>
      </c>
      <c r="D73" s="215">
        <v>0</v>
      </c>
      <c r="E73" s="158">
        <v>85</v>
      </c>
    </row>
    <row r="74" spans="1:5" ht="12.75">
      <c r="A74" s="212">
        <v>33</v>
      </c>
      <c r="B74" s="214" t="s">
        <v>528</v>
      </c>
      <c r="C74" s="214" t="s">
        <v>232</v>
      </c>
      <c r="D74" s="215">
        <v>71705.03</v>
      </c>
      <c r="E74" s="158">
        <v>86</v>
      </c>
    </row>
    <row r="75" spans="1:5" ht="12.75" customHeight="1">
      <c r="A75" s="212">
        <v>34</v>
      </c>
      <c r="B75" s="213" t="s">
        <v>529</v>
      </c>
      <c r="C75" s="214" t="s">
        <v>232</v>
      </c>
      <c r="D75" s="215">
        <v>124692.33</v>
      </c>
      <c r="E75" s="158">
        <v>87</v>
      </c>
    </row>
    <row r="76" spans="1:5" ht="12.75" customHeight="1">
      <c r="A76" s="212">
        <v>35</v>
      </c>
      <c r="B76" s="214" t="s">
        <v>530</v>
      </c>
      <c r="C76" s="214" t="s">
        <v>232</v>
      </c>
      <c r="D76" s="215">
        <v>166.51</v>
      </c>
      <c r="E76" s="158">
        <v>88</v>
      </c>
    </row>
    <row r="77" spans="1:5" ht="13.5" thickBot="1">
      <c r="A77" s="216">
        <v>36</v>
      </c>
      <c r="B77" s="217" t="s">
        <v>531</v>
      </c>
      <c r="C77" s="217" t="s">
        <v>232</v>
      </c>
      <c r="D77" s="218">
        <v>124858.84</v>
      </c>
      <c r="E77" s="158">
        <v>89</v>
      </c>
    </row>
    <row r="78" spans="1:5" s="204" customFormat="1" ht="29.25" customHeight="1">
      <c r="A78" s="219" t="s">
        <v>532</v>
      </c>
      <c r="B78" s="220"/>
      <c r="C78" s="221"/>
      <c r="D78" s="222"/>
      <c r="E78" s="203">
        <v>90</v>
      </c>
    </row>
    <row r="79" spans="1:5" s="204" customFormat="1" ht="39.75" customHeight="1">
      <c r="A79" s="223" t="s">
        <v>533</v>
      </c>
      <c r="B79" s="224" t="s">
        <v>227</v>
      </c>
      <c r="C79" s="502" t="s">
        <v>534</v>
      </c>
      <c r="D79" s="503"/>
      <c r="E79" s="203">
        <v>91</v>
      </c>
    </row>
    <row r="80" spans="1:5" s="204" customFormat="1" ht="15" customHeight="1">
      <c r="A80" s="223" t="s">
        <v>535</v>
      </c>
      <c r="B80" s="224" t="s">
        <v>92</v>
      </c>
      <c r="C80" s="174" t="s">
        <v>115</v>
      </c>
      <c r="D80" s="225" t="s">
        <v>95</v>
      </c>
      <c r="E80" s="203">
        <v>92</v>
      </c>
    </row>
    <row r="81" spans="1:5" ht="15" customHeight="1">
      <c r="A81" s="223" t="s">
        <v>536</v>
      </c>
      <c r="B81" s="226" t="s">
        <v>537</v>
      </c>
      <c r="C81" s="174" t="s">
        <v>538</v>
      </c>
      <c r="D81" s="176">
        <v>101.8</v>
      </c>
      <c r="E81" s="158">
        <v>93</v>
      </c>
    </row>
    <row r="82" spans="1:5" ht="15" customHeight="1">
      <c r="A82" s="223" t="s">
        <v>539</v>
      </c>
      <c r="B82" s="226" t="s">
        <v>471</v>
      </c>
      <c r="C82" s="174" t="s">
        <v>232</v>
      </c>
      <c r="D82" s="176">
        <v>49133.5</v>
      </c>
      <c r="E82" s="158">
        <v>94</v>
      </c>
    </row>
    <row r="83" spans="1:5" ht="15" customHeight="1">
      <c r="A83" s="223" t="s">
        <v>540</v>
      </c>
      <c r="B83" s="226" t="s">
        <v>541</v>
      </c>
      <c r="C83" s="174" t="s">
        <v>232</v>
      </c>
      <c r="D83" s="176">
        <v>178293.78</v>
      </c>
      <c r="E83" s="158">
        <v>95</v>
      </c>
    </row>
    <row r="84" spans="1:5" ht="15" customHeight="1">
      <c r="A84" s="223" t="s">
        <v>542</v>
      </c>
      <c r="B84" s="226" t="s">
        <v>543</v>
      </c>
      <c r="C84" s="174" t="s">
        <v>232</v>
      </c>
      <c r="D84" s="176">
        <v>143601.65</v>
      </c>
      <c r="E84" s="158">
        <v>96</v>
      </c>
    </row>
    <row r="85" spans="1:5" ht="15" customHeight="1">
      <c r="A85" s="223" t="s">
        <v>4</v>
      </c>
      <c r="B85" s="226" t="s">
        <v>485</v>
      </c>
      <c r="C85" s="174" t="s">
        <v>232</v>
      </c>
      <c r="D85" s="176">
        <v>83825.63</v>
      </c>
      <c r="E85" s="158">
        <v>97</v>
      </c>
    </row>
    <row r="86" spans="1:5" ht="15" customHeight="1">
      <c r="A86" s="223" t="s">
        <v>5</v>
      </c>
      <c r="B86" s="226" t="s">
        <v>6</v>
      </c>
      <c r="C86" s="174" t="s">
        <v>232</v>
      </c>
      <c r="D86" s="176">
        <v>178293.73</v>
      </c>
      <c r="E86" s="158">
        <v>98</v>
      </c>
    </row>
    <row r="87" spans="1:5" ht="15" customHeight="1">
      <c r="A87" s="223" t="s">
        <v>8</v>
      </c>
      <c r="B87" s="226" t="s">
        <v>9</v>
      </c>
      <c r="C87" s="174" t="s">
        <v>232</v>
      </c>
      <c r="D87" s="176">
        <v>196432.89</v>
      </c>
      <c r="E87" s="158">
        <v>99</v>
      </c>
    </row>
    <row r="88" spans="1:5" ht="15" customHeight="1">
      <c r="A88" s="223" t="s">
        <v>10</v>
      </c>
      <c r="B88" s="227" t="s">
        <v>11</v>
      </c>
      <c r="C88" s="174" t="s">
        <v>232</v>
      </c>
      <c r="D88" s="176">
        <v>45036.58</v>
      </c>
      <c r="E88" s="158">
        <v>100</v>
      </c>
    </row>
    <row r="89" spans="1:5" ht="15" customHeight="1" thickBot="1">
      <c r="A89" s="185" t="s">
        <v>12</v>
      </c>
      <c r="B89" s="228" t="s">
        <v>13</v>
      </c>
      <c r="C89" s="187" t="s">
        <v>232</v>
      </c>
      <c r="D89" s="188">
        <v>678.17</v>
      </c>
      <c r="E89" s="158">
        <v>101</v>
      </c>
    </row>
    <row r="90" spans="1:5" s="204" customFormat="1" ht="36" customHeight="1">
      <c r="A90" s="229" t="s">
        <v>14</v>
      </c>
      <c r="B90" s="230" t="s">
        <v>227</v>
      </c>
      <c r="C90" s="504" t="s">
        <v>435</v>
      </c>
      <c r="D90" s="505"/>
      <c r="E90" s="203">
        <v>102</v>
      </c>
    </row>
    <row r="91" spans="1:5" s="204" customFormat="1" ht="15" customHeight="1">
      <c r="A91" s="173" t="s">
        <v>15</v>
      </c>
      <c r="B91" s="175" t="s">
        <v>92</v>
      </c>
      <c r="C91" s="174" t="s">
        <v>115</v>
      </c>
      <c r="D91" s="225" t="s">
        <v>16</v>
      </c>
      <c r="E91" s="203">
        <v>103</v>
      </c>
    </row>
    <row r="92" spans="1:5" ht="15" customHeight="1">
      <c r="A92" s="173" t="s">
        <v>17</v>
      </c>
      <c r="B92" s="174" t="s">
        <v>537</v>
      </c>
      <c r="C92" s="174" t="s">
        <v>538</v>
      </c>
      <c r="D92" s="176">
        <v>1504</v>
      </c>
      <c r="E92" s="158">
        <v>104</v>
      </c>
    </row>
    <row r="93" spans="1:5" ht="15" customHeight="1">
      <c r="A93" s="173" t="s">
        <v>18</v>
      </c>
      <c r="B93" s="174" t="s">
        <v>471</v>
      </c>
      <c r="C93" s="174" t="s">
        <v>232</v>
      </c>
      <c r="D93" s="176">
        <v>13432.91</v>
      </c>
      <c r="E93" s="158">
        <v>105</v>
      </c>
    </row>
    <row r="94" spans="1:5" ht="15" customHeight="1">
      <c r="A94" s="173" t="s">
        <v>19</v>
      </c>
      <c r="B94" s="174" t="s">
        <v>541</v>
      </c>
      <c r="C94" s="174" t="s">
        <v>232</v>
      </c>
      <c r="D94" s="176">
        <v>57326.58</v>
      </c>
      <c r="E94" s="158">
        <v>106</v>
      </c>
    </row>
    <row r="95" spans="1:5" ht="15" customHeight="1">
      <c r="A95" s="173" t="s">
        <v>20</v>
      </c>
      <c r="B95" s="174" t="s">
        <v>543</v>
      </c>
      <c r="C95" s="174" t="s">
        <v>232</v>
      </c>
      <c r="D95" s="176">
        <v>45846.96</v>
      </c>
      <c r="E95" s="158">
        <v>107</v>
      </c>
    </row>
    <row r="96" spans="1:5" ht="15" customHeight="1">
      <c r="A96" s="173" t="s">
        <v>21</v>
      </c>
      <c r="B96" s="174" t="s">
        <v>485</v>
      </c>
      <c r="C96" s="174" t="s">
        <v>232</v>
      </c>
      <c r="D96" s="176">
        <v>24912.53</v>
      </c>
      <c r="E96" s="158">
        <v>108</v>
      </c>
    </row>
    <row r="97" spans="1:5" ht="15" customHeight="1">
      <c r="A97" s="173" t="s">
        <v>22</v>
      </c>
      <c r="B97" s="174" t="s">
        <v>6</v>
      </c>
      <c r="C97" s="174" t="s">
        <v>232</v>
      </c>
      <c r="D97" s="176">
        <v>48959.61</v>
      </c>
      <c r="E97" s="158">
        <v>109</v>
      </c>
    </row>
    <row r="98" spans="1:5" ht="15" customHeight="1">
      <c r="A98" s="173" t="s">
        <v>23</v>
      </c>
      <c r="B98" s="174" t="s">
        <v>9</v>
      </c>
      <c r="C98" s="174" t="s">
        <v>232</v>
      </c>
      <c r="D98" s="176">
        <v>52156.98</v>
      </c>
      <c r="E98" s="158">
        <v>110</v>
      </c>
    </row>
    <row r="99" spans="1:5" ht="15" customHeight="1">
      <c r="A99" s="173" t="s">
        <v>24</v>
      </c>
      <c r="B99" s="177" t="s">
        <v>11</v>
      </c>
      <c r="C99" s="174" t="s">
        <v>232</v>
      </c>
      <c r="D99" s="176">
        <v>6751.07</v>
      </c>
      <c r="E99" s="158">
        <v>111</v>
      </c>
    </row>
    <row r="100" spans="1:5" ht="26.25" thickBot="1">
      <c r="A100" s="231" t="s">
        <v>25</v>
      </c>
      <c r="B100" s="232" t="s">
        <v>13</v>
      </c>
      <c r="C100" s="187" t="s">
        <v>232</v>
      </c>
      <c r="D100" s="188">
        <v>0</v>
      </c>
      <c r="E100" s="158">
        <v>112</v>
      </c>
    </row>
    <row r="101" spans="1:5" s="204" customFormat="1" ht="27" customHeight="1">
      <c r="A101" s="229" t="s">
        <v>26</v>
      </c>
      <c r="B101" s="230" t="s">
        <v>227</v>
      </c>
      <c r="C101" s="504" t="s">
        <v>429</v>
      </c>
      <c r="D101" s="505"/>
      <c r="E101" s="203">
        <v>113</v>
      </c>
    </row>
    <row r="102" spans="1:5" s="204" customFormat="1" ht="13.5">
      <c r="A102" s="173" t="s">
        <v>27</v>
      </c>
      <c r="B102" s="175" t="s">
        <v>92</v>
      </c>
      <c r="C102" s="174" t="s">
        <v>115</v>
      </c>
      <c r="D102" s="225" t="s">
        <v>16</v>
      </c>
      <c r="E102" s="203">
        <v>114</v>
      </c>
    </row>
    <row r="103" spans="1:5" ht="12.75">
      <c r="A103" s="173" t="s">
        <v>28</v>
      </c>
      <c r="B103" s="174" t="s">
        <v>537</v>
      </c>
      <c r="C103" s="174" t="s">
        <v>538</v>
      </c>
      <c r="D103" s="176">
        <v>1504</v>
      </c>
      <c r="E103" s="158">
        <v>115</v>
      </c>
    </row>
    <row r="104" spans="1:5" ht="12.75">
      <c r="A104" s="173" t="s">
        <v>29</v>
      </c>
      <c r="B104" s="174" t="s">
        <v>471</v>
      </c>
      <c r="C104" s="174" t="s">
        <v>232</v>
      </c>
      <c r="D104" s="176">
        <v>9138.62</v>
      </c>
      <c r="E104" s="158">
        <v>116</v>
      </c>
    </row>
    <row r="105" spans="1:5" ht="12.75" customHeight="1">
      <c r="A105" s="173" t="s">
        <v>30</v>
      </c>
      <c r="B105" s="174" t="s">
        <v>541</v>
      </c>
      <c r="C105" s="174" t="s">
        <v>232</v>
      </c>
      <c r="D105" s="176">
        <v>35318.95</v>
      </c>
      <c r="E105" s="158">
        <v>117</v>
      </c>
    </row>
    <row r="106" spans="1:5" ht="12.75" customHeight="1">
      <c r="A106" s="173" t="s">
        <v>31</v>
      </c>
      <c r="B106" s="174" t="s">
        <v>543</v>
      </c>
      <c r="C106" s="174" t="s">
        <v>232</v>
      </c>
      <c r="D106" s="176">
        <v>28503.4</v>
      </c>
      <c r="E106" s="158">
        <v>118</v>
      </c>
    </row>
    <row r="107" spans="1:5" ht="12.75" customHeight="1">
      <c r="A107" s="173" t="s">
        <v>32</v>
      </c>
      <c r="B107" s="174" t="s">
        <v>485</v>
      </c>
      <c r="C107" s="174" t="s">
        <v>232</v>
      </c>
      <c r="D107" s="176">
        <v>15954.17</v>
      </c>
      <c r="E107" s="158">
        <v>119</v>
      </c>
    </row>
    <row r="108" spans="1:5" ht="12.75" customHeight="1">
      <c r="A108" s="173" t="s">
        <v>33</v>
      </c>
      <c r="B108" s="174" t="s">
        <v>6</v>
      </c>
      <c r="C108" s="174" t="s">
        <v>232</v>
      </c>
      <c r="D108" s="176">
        <v>35318.86</v>
      </c>
      <c r="E108" s="158">
        <v>120</v>
      </c>
    </row>
    <row r="109" spans="1:5" ht="12.75" customHeight="1">
      <c r="A109" s="173" t="s">
        <v>34</v>
      </c>
      <c r="B109" s="174" t="s">
        <v>9</v>
      </c>
      <c r="C109" s="174" t="s">
        <v>232</v>
      </c>
      <c r="D109" s="176">
        <v>37000.57</v>
      </c>
      <c r="E109" s="158">
        <v>121</v>
      </c>
    </row>
    <row r="110" spans="1:5" ht="25.5">
      <c r="A110" s="173" t="s">
        <v>35</v>
      </c>
      <c r="B110" s="177" t="s">
        <v>11</v>
      </c>
      <c r="C110" s="174" t="s">
        <v>232</v>
      </c>
      <c r="D110" s="176">
        <v>4323.44</v>
      </c>
      <c r="E110" s="158">
        <v>122</v>
      </c>
    </row>
    <row r="111" spans="1:5" ht="26.25" customHeight="1" thickBot="1">
      <c r="A111" s="231" t="s">
        <v>36</v>
      </c>
      <c r="B111" s="232" t="s">
        <v>13</v>
      </c>
      <c r="C111" s="187" t="s">
        <v>232</v>
      </c>
      <c r="D111" s="188">
        <v>0</v>
      </c>
      <c r="E111" s="158">
        <v>123</v>
      </c>
    </row>
    <row r="112" spans="1:5" s="204" customFormat="1" ht="37.5" customHeight="1">
      <c r="A112" s="229" t="s">
        <v>37</v>
      </c>
      <c r="B112" s="230" t="s">
        <v>227</v>
      </c>
      <c r="C112" s="494" t="s">
        <v>38</v>
      </c>
      <c r="D112" s="495"/>
      <c r="E112" s="203">
        <v>124</v>
      </c>
    </row>
    <row r="113" spans="1:5" s="204" customFormat="1" ht="13.5" customHeight="1">
      <c r="A113" s="173" t="s">
        <v>39</v>
      </c>
      <c r="B113" s="175" t="s">
        <v>92</v>
      </c>
      <c r="C113" s="174" t="s">
        <v>115</v>
      </c>
      <c r="D113" s="225" t="s">
        <v>96</v>
      </c>
      <c r="E113" s="203">
        <v>125</v>
      </c>
    </row>
    <row r="114" spans="1:5" ht="12.75">
      <c r="A114" s="173" t="s">
        <v>40</v>
      </c>
      <c r="B114" s="174" t="s">
        <v>537</v>
      </c>
      <c r="C114" s="174" t="s">
        <v>538</v>
      </c>
      <c r="D114" s="176">
        <v>0</v>
      </c>
      <c r="E114" s="158">
        <v>126</v>
      </c>
    </row>
    <row r="115" spans="1:5" ht="12.75">
      <c r="A115" s="173" t="s">
        <v>41</v>
      </c>
      <c r="B115" s="174" t="s">
        <v>471</v>
      </c>
      <c r="C115" s="174" t="s">
        <v>232</v>
      </c>
      <c r="D115" s="176">
        <v>0</v>
      </c>
      <c r="E115" s="158">
        <v>127</v>
      </c>
    </row>
    <row r="116" spans="1:5" ht="12.75" customHeight="1">
      <c r="A116" s="173" t="s">
        <v>42</v>
      </c>
      <c r="B116" s="174" t="s">
        <v>541</v>
      </c>
      <c r="C116" s="174" t="s">
        <v>232</v>
      </c>
      <c r="D116" s="176">
        <v>0</v>
      </c>
      <c r="E116" s="158">
        <v>128</v>
      </c>
    </row>
    <row r="117" spans="1:5" ht="12.75" customHeight="1">
      <c r="A117" s="173" t="s">
        <v>43</v>
      </c>
      <c r="B117" s="174" t="s">
        <v>543</v>
      </c>
      <c r="C117" s="174" t="s">
        <v>232</v>
      </c>
      <c r="D117" s="176">
        <v>0</v>
      </c>
      <c r="E117" s="158">
        <v>129</v>
      </c>
    </row>
    <row r="118" spans="1:5" ht="12.75" customHeight="1">
      <c r="A118" s="173" t="s">
        <v>44</v>
      </c>
      <c r="B118" s="174" t="s">
        <v>485</v>
      </c>
      <c r="C118" s="174" t="s">
        <v>232</v>
      </c>
      <c r="D118" s="176">
        <v>0</v>
      </c>
      <c r="E118" s="158">
        <v>130</v>
      </c>
    </row>
    <row r="119" spans="1:5" ht="12.75" customHeight="1">
      <c r="A119" s="173" t="s">
        <v>45</v>
      </c>
      <c r="B119" s="174" t="s">
        <v>6</v>
      </c>
      <c r="C119" s="174" t="s">
        <v>232</v>
      </c>
      <c r="D119" s="176">
        <v>0</v>
      </c>
      <c r="E119" s="158">
        <v>131</v>
      </c>
    </row>
    <row r="120" spans="1:5" ht="12.75" customHeight="1">
      <c r="A120" s="173" t="s">
        <v>46</v>
      </c>
      <c r="B120" s="174" t="s">
        <v>9</v>
      </c>
      <c r="C120" s="174" t="s">
        <v>232</v>
      </c>
      <c r="D120" s="176">
        <v>0</v>
      </c>
      <c r="E120" s="158">
        <v>132</v>
      </c>
    </row>
    <row r="121" spans="1:5" ht="25.5">
      <c r="A121" s="173" t="s">
        <v>47</v>
      </c>
      <c r="B121" s="177" t="s">
        <v>11</v>
      </c>
      <c r="C121" s="174" t="s">
        <v>232</v>
      </c>
      <c r="D121" s="176">
        <v>0</v>
      </c>
      <c r="E121" s="158">
        <v>133</v>
      </c>
    </row>
    <row r="122" spans="1:5" ht="26.25" customHeight="1" thickBot="1">
      <c r="A122" s="231" t="s">
        <v>48</v>
      </c>
      <c r="B122" s="232" t="s">
        <v>13</v>
      </c>
      <c r="C122" s="187" t="s">
        <v>232</v>
      </c>
      <c r="D122" s="188">
        <v>0</v>
      </c>
      <c r="E122" s="158">
        <v>134</v>
      </c>
    </row>
    <row r="123" spans="1:5" ht="12.75" customHeight="1">
      <c r="A123" s="233">
        <v>48</v>
      </c>
      <c r="B123" s="234" t="s">
        <v>521</v>
      </c>
      <c r="C123" s="234" t="s">
        <v>424</v>
      </c>
      <c r="D123" s="235">
        <v>0</v>
      </c>
      <c r="E123" s="158">
        <v>135</v>
      </c>
    </row>
    <row r="124" spans="1:5" ht="12.75" customHeight="1">
      <c r="A124" s="236">
        <v>49</v>
      </c>
      <c r="B124" s="207" t="s">
        <v>522</v>
      </c>
      <c r="C124" s="207" t="s">
        <v>424</v>
      </c>
      <c r="D124" s="208">
        <v>0</v>
      </c>
      <c r="E124" s="158">
        <v>136</v>
      </c>
    </row>
    <row r="125" spans="1:5" ht="12.75" customHeight="1">
      <c r="A125" s="236">
        <v>50</v>
      </c>
      <c r="B125" s="207" t="s">
        <v>523</v>
      </c>
      <c r="C125" s="207" t="s">
        <v>424</v>
      </c>
      <c r="D125" s="208">
        <v>0</v>
      </c>
      <c r="E125" s="158">
        <v>137</v>
      </c>
    </row>
    <row r="126" spans="1:5" ht="15" customHeight="1" thickBot="1">
      <c r="A126" s="237">
        <v>51</v>
      </c>
      <c r="B126" s="210" t="s">
        <v>524</v>
      </c>
      <c r="C126" s="210" t="s">
        <v>232</v>
      </c>
      <c r="D126" s="211">
        <v>0</v>
      </c>
      <c r="E126" s="158">
        <v>138</v>
      </c>
    </row>
    <row r="127" spans="1:5" s="204" customFormat="1" ht="12.75" customHeight="1">
      <c r="A127" s="238" t="s">
        <v>49</v>
      </c>
      <c r="B127" s="239"/>
      <c r="C127" s="239"/>
      <c r="D127" s="240"/>
      <c r="E127" s="203">
        <v>139</v>
      </c>
    </row>
    <row r="128" spans="1:5" ht="15" customHeight="1">
      <c r="A128" s="241">
        <v>52</v>
      </c>
      <c r="B128" s="242" t="s">
        <v>50</v>
      </c>
      <c r="C128" s="243" t="s">
        <v>424</v>
      </c>
      <c r="D128" s="244">
        <v>4</v>
      </c>
      <c r="E128" s="158">
        <v>140</v>
      </c>
    </row>
    <row r="129" spans="1:5" ht="15">
      <c r="A129" s="241">
        <v>53</v>
      </c>
      <c r="B129" s="242" t="s">
        <v>51</v>
      </c>
      <c r="C129" s="243" t="s">
        <v>424</v>
      </c>
      <c r="D129" s="244">
        <v>0</v>
      </c>
      <c r="E129" s="158">
        <v>141</v>
      </c>
    </row>
    <row r="130" spans="1:5" ht="27" customHeight="1" thickBot="1">
      <c r="A130" s="245">
        <v>54</v>
      </c>
      <c r="B130" s="246" t="s">
        <v>52</v>
      </c>
      <c r="C130" s="247" t="s">
        <v>232</v>
      </c>
      <c r="D130" s="248">
        <v>10533.64</v>
      </c>
      <c r="E130" s="158">
        <v>142</v>
      </c>
    </row>
  </sheetData>
  <mergeCells count="28"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4:D54"/>
    <mergeCell ref="C55:D55"/>
    <mergeCell ref="C58:D58"/>
    <mergeCell ref="C59:D59"/>
    <mergeCell ref="C56:D56"/>
    <mergeCell ref="C60:D60"/>
    <mergeCell ref="C62:D62"/>
    <mergeCell ref="C63:D63"/>
    <mergeCell ref="C64:D64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51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17.71093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1.57421875" style="0" customWidth="1"/>
    <col min="12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5" ht="16.5">
      <c r="B1" s="53"/>
      <c r="C1" s="462" t="s">
        <v>268</v>
      </c>
      <c r="D1" s="463"/>
      <c r="E1" s="463"/>
    </row>
    <row r="2" spans="2:5" ht="16.5">
      <c r="B2" s="53"/>
      <c r="C2" s="462" t="s">
        <v>269</v>
      </c>
      <c r="D2" s="462"/>
      <c r="E2" s="462"/>
    </row>
    <row r="3" spans="2:5" ht="16.5">
      <c r="B3" s="53"/>
      <c r="C3" s="462" t="s">
        <v>270</v>
      </c>
      <c r="D3" s="462"/>
      <c r="E3" s="462"/>
    </row>
    <row r="4" spans="2:5" ht="16.5">
      <c r="B4" s="277"/>
      <c r="C4" s="462" t="s">
        <v>271</v>
      </c>
      <c r="D4" s="462"/>
      <c r="E4" s="462"/>
    </row>
    <row r="5" spans="2:5" ht="16.5">
      <c r="B5" s="277"/>
      <c r="C5" s="462" t="s">
        <v>272</v>
      </c>
      <c r="D5" s="462"/>
      <c r="E5" s="462"/>
    </row>
    <row r="6" spans="2:3" ht="16.5" customHeight="1">
      <c r="B6" s="277"/>
      <c r="C6" s="278"/>
    </row>
    <row r="7" spans="1:5" ht="15.75" customHeight="1">
      <c r="A7" s="464" t="s">
        <v>273</v>
      </c>
      <c r="B7" s="464"/>
      <c r="C7" s="464"/>
      <c r="D7" s="464"/>
      <c r="E7" s="464"/>
    </row>
    <row r="8" spans="1:5" ht="15.75" customHeight="1">
      <c r="A8" s="464"/>
      <c r="B8" s="464"/>
      <c r="C8" s="464"/>
      <c r="D8" s="464"/>
      <c r="E8" s="464"/>
    </row>
    <row r="9" spans="1:5" ht="32.25" customHeight="1">
      <c r="A9" s="464"/>
      <c r="B9" s="464"/>
      <c r="C9" s="464"/>
      <c r="D9" s="464"/>
      <c r="E9" s="464"/>
    </row>
    <row r="10" spans="2:5" ht="16.5" customHeight="1">
      <c r="B10" s="279"/>
      <c r="C10" s="279"/>
      <c r="D10" s="279"/>
      <c r="E10" s="279"/>
    </row>
    <row r="11" spans="1:5" ht="108" customHeight="1">
      <c r="A11" s="280" t="s">
        <v>274</v>
      </c>
      <c r="B11" s="280" t="s">
        <v>442</v>
      </c>
      <c r="C11" s="280" t="s">
        <v>275</v>
      </c>
      <c r="D11" s="280" t="s">
        <v>276</v>
      </c>
      <c r="E11" s="280" t="s">
        <v>277</v>
      </c>
    </row>
    <row r="12" spans="1:5" ht="19.5" customHeight="1">
      <c r="A12" s="281">
        <v>1</v>
      </c>
      <c r="B12" s="281">
        <v>2</v>
      </c>
      <c r="C12" s="282">
        <v>3</v>
      </c>
      <c r="D12" s="283">
        <v>4</v>
      </c>
      <c r="E12" s="283">
        <v>5</v>
      </c>
    </row>
    <row r="13" spans="1:5" ht="37.5" customHeight="1">
      <c r="A13" s="465" t="s">
        <v>278</v>
      </c>
      <c r="B13" s="466"/>
      <c r="C13" s="467"/>
      <c r="D13" s="284">
        <v>15847.57</v>
      </c>
      <c r="E13" s="285">
        <v>3.77</v>
      </c>
    </row>
    <row r="14" spans="1:5" ht="0.75" customHeight="1" hidden="1">
      <c r="A14" s="286"/>
      <c r="B14" s="468" t="s">
        <v>279</v>
      </c>
      <c r="C14" s="469"/>
      <c r="D14" s="470"/>
      <c r="E14" s="471"/>
    </row>
    <row r="15" spans="1:5" ht="20.25" customHeight="1">
      <c r="A15" s="287">
        <v>1</v>
      </c>
      <c r="B15" s="288" t="s">
        <v>280</v>
      </c>
      <c r="C15" s="289"/>
      <c r="D15" s="290"/>
      <c r="E15" s="291"/>
    </row>
    <row r="16" spans="1:5" ht="36" customHeight="1">
      <c r="A16" s="292"/>
      <c r="B16" s="293" t="s">
        <v>281</v>
      </c>
      <c r="C16" s="294" t="s">
        <v>443</v>
      </c>
      <c r="D16" s="295"/>
      <c r="E16" s="296"/>
    </row>
    <row r="17" spans="1:5" ht="70.5" customHeight="1" hidden="1">
      <c r="A17" s="292"/>
      <c r="B17" s="297"/>
      <c r="C17" s="298"/>
      <c r="D17" s="295"/>
      <c r="E17" s="296"/>
    </row>
    <row r="18" spans="1:5" ht="0.75" customHeight="1" hidden="1">
      <c r="A18" s="292"/>
      <c r="B18" s="297" t="s">
        <v>282</v>
      </c>
      <c r="C18" s="298"/>
      <c r="D18" s="295"/>
      <c r="E18" s="296"/>
    </row>
    <row r="19" spans="1:5" ht="105" customHeight="1">
      <c r="A19" s="299"/>
      <c r="B19" s="300" t="s">
        <v>283</v>
      </c>
      <c r="C19" s="294" t="s">
        <v>443</v>
      </c>
      <c r="D19" s="301"/>
      <c r="E19" s="302"/>
    </row>
    <row r="20" spans="1:5" ht="69" customHeight="1">
      <c r="A20" s="292"/>
      <c r="B20" s="297" t="s">
        <v>284</v>
      </c>
      <c r="C20" s="298" t="s">
        <v>285</v>
      </c>
      <c r="D20" s="295"/>
      <c r="E20" s="296"/>
    </row>
    <row r="21" spans="1:5" ht="51.75" customHeight="1">
      <c r="A21" s="303"/>
      <c r="B21" s="304" t="s">
        <v>286</v>
      </c>
      <c r="C21" s="289" t="s">
        <v>443</v>
      </c>
      <c r="D21" s="301"/>
      <c r="E21" s="302"/>
    </row>
    <row r="22" spans="1:5" ht="33.75" customHeight="1">
      <c r="A22" s="287">
        <v>2</v>
      </c>
      <c r="B22" s="305" t="s">
        <v>287</v>
      </c>
      <c r="C22" s="306"/>
      <c r="D22" s="307"/>
      <c r="E22" s="291"/>
    </row>
    <row r="23" spans="1:5" ht="87" customHeight="1">
      <c r="A23" s="292"/>
      <c r="B23" s="308" t="s">
        <v>288</v>
      </c>
      <c r="C23" s="309" t="s">
        <v>443</v>
      </c>
      <c r="D23" s="310"/>
      <c r="E23" s="296"/>
    </row>
    <row r="24" spans="1:5" ht="59.25" customHeight="1">
      <c r="A24" s="286"/>
      <c r="B24" s="311" t="s">
        <v>289</v>
      </c>
      <c r="C24" s="312" t="s">
        <v>443</v>
      </c>
      <c r="D24" s="310"/>
      <c r="E24" s="296"/>
    </row>
    <row r="25" spans="1:5" ht="59.25" customHeight="1">
      <c r="A25" s="292"/>
      <c r="B25" s="311" t="s">
        <v>290</v>
      </c>
      <c r="C25" s="313" t="s">
        <v>443</v>
      </c>
      <c r="D25" s="310"/>
      <c r="E25" s="296"/>
    </row>
    <row r="26" spans="1:5" ht="51.75" customHeight="1">
      <c r="A26" s="299"/>
      <c r="B26" s="314" t="s">
        <v>291</v>
      </c>
      <c r="C26" s="294" t="s">
        <v>285</v>
      </c>
      <c r="D26" s="315"/>
      <c r="E26" s="302"/>
    </row>
    <row r="27" spans="1:5" ht="35.25" customHeight="1">
      <c r="A27" s="287">
        <v>3</v>
      </c>
      <c r="B27" s="316" t="s">
        <v>292</v>
      </c>
      <c r="C27" s="317"/>
      <c r="D27" s="318"/>
      <c r="E27" s="319"/>
    </row>
    <row r="28" spans="1:5" ht="50.25" customHeight="1">
      <c r="A28" s="286"/>
      <c r="B28" s="311" t="s">
        <v>293</v>
      </c>
      <c r="C28" s="320" t="s">
        <v>443</v>
      </c>
      <c r="D28" s="321"/>
      <c r="E28" s="321"/>
    </row>
    <row r="29" spans="1:5" ht="78" customHeight="1">
      <c r="A29" s="292"/>
      <c r="B29" s="311" t="s">
        <v>294</v>
      </c>
      <c r="C29" s="322" t="s">
        <v>443</v>
      </c>
      <c r="D29" s="323"/>
      <c r="E29" s="324"/>
    </row>
    <row r="30" spans="1:5" ht="36" customHeight="1">
      <c r="A30" s="292"/>
      <c r="B30" s="325" t="s">
        <v>295</v>
      </c>
      <c r="C30" s="289" t="s">
        <v>443</v>
      </c>
      <c r="D30" s="323"/>
      <c r="E30" s="324"/>
    </row>
    <row r="31" spans="1:5" ht="53.25" customHeight="1">
      <c r="A31" s="299"/>
      <c r="B31" s="326" t="s">
        <v>65</v>
      </c>
      <c r="C31" s="294" t="s">
        <v>285</v>
      </c>
      <c r="D31" s="327"/>
      <c r="E31" s="328"/>
    </row>
    <row r="32" spans="1:5" ht="35.25" customHeight="1">
      <c r="A32" s="287">
        <v>4</v>
      </c>
      <c r="B32" s="288" t="s">
        <v>296</v>
      </c>
      <c r="C32" s="329"/>
      <c r="D32" s="330"/>
      <c r="E32" s="331"/>
    </row>
    <row r="33" spans="1:5" ht="51.75" customHeight="1">
      <c r="A33" s="286"/>
      <c r="B33" s="297" t="s">
        <v>297</v>
      </c>
      <c r="C33" s="289" t="s">
        <v>443</v>
      </c>
      <c r="D33" s="323"/>
      <c r="E33" s="324"/>
    </row>
    <row r="34" spans="1:5" ht="60" customHeight="1">
      <c r="A34" s="299"/>
      <c r="B34" s="332" t="s">
        <v>298</v>
      </c>
      <c r="C34" s="294" t="s">
        <v>443</v>
      </c>
      <c r="D34" s="333"/>
      <c r="E34" s="328"/>
    </row>
    <row r="35" spans="1:5" ht="52.5" customHeight="1">
      <c r="A35" s="292"/>
      <c r="B35" s="332" t="s">
        <v>65</v>
      </c>
      <c r="C35" s="294" t="s">
        <v>285</v>
      </c>
      <c r="D35" s="333"/>
      <c r="E35" s="324"/>
    </row>
    <row r="36" spans="1:5" ht="35.25" customHeight="1">
      <c r="A36" s="287">
        <v>5</v>
      </c>
      <c r="B36" s="334" t="s">
        <v>299</v>
      </c>
      <c r="C36" s="335"/>
      <c r="D36" s="336"/>
      <c r="E36" s="337"/>
    </row>
    <row r="37" spans="1:5" ht="18.75" customHeight="1">
      <c r="A37" s="292"/>
      <c r="B37" s="297" t="s">
        <v>300</v>
      </c>
      <c r="C37" s="335" t="s">
        <v>443</v>
      </c>
      <c r="D37" s="338"/>
      <c r="E37" s="339"/>
    </row>
    <row r="38" spans="1:5" ht="35.25" customHeight="1">
      <c r="A38" s="286"/>
      <c r="B38" s="311" t="s">
        <v>301</v>
      </c>
      <c r="C38" s="340" t="s">
        <v>443</v>
      </c>
      <c r="D38" s="323"/>
      <c r="E38" s="324"/>
    </row>
    <row r="39" spans="1:5" ht="103.5" customHeight="1" hidden="1">
      <c r="A39" s="286"/>
      <c r="B39" s="311" t="s">
        <v>302</v>
      </c>
      <c r="C39" s="341" t="s">
        <v>443</v>
      </c>
      <c r="D39" s="323"/>
      <c r="E39" s="324"/>
    </row>
    <row r="40" spans="1:5" ht="104.25" customHeight="1">
      <c r="A40" s="286"/>
      <c r="B40" s="297" t="s">
        <v>303</v>
      </c>
      <c r="C40" s="340" t="s">
        <v>443</v>
      </c>
      <c r="D40" s="323"/>
      <c r="E40" s="324"/>
    </row>
    <row r="41" spans="1:5" ht="18.75" customHeight="1">
      <c r="A41" s="286"/>
      <c r="B41" s="297" t="s">
        <v>304</v>
      </c>
      <c r="C41" s="342" t="s">
        <v>443</v>
      </c>
      <c r="D41" s="338"/>
      <c r="E41" s="339"/>
    </row>
    <row r="42" spans="1:5" ht="35.25" customHeight="1">
      <c r="A42" s="286"/>
      <c r="B42" s="311" t="s">
        <v>302</v>
      </c>
      <c r="C42" s="335" t="s">
        <v>443</v>
      </c>
      <c r="D42" s="338"/>
      <c r="E42" s="339"/>
    </row>
    <row r="43" spans="1:5" ht="1.5" customHeight="1" hidden="1">
      <c r="A43" s="292"/>
      <c r="B43" s="297" t="s">
        <v>305</v>
      </c>
      <c r="C43" s="343"/>
      <c r="D43" s="323"/>
      <c r="E43" s="324"/>
    </row>
    <row r="44" spans="1:5" ht="90" customHeight="1" hidden="1">
      <c r="A44" s="299"/>
      <c r="B44" s="332" t="s">
        <v>306</v>
      </c>
      <c r="C44" s="344" t="s">
        <v>285</v>
      </c>
      <c r="D44" s="327"/>
      <c r="E44" s="328"/>
    </row>
    <row r="45" spans="1:5" ht="33" hidden="1">
      <c r="A45" s="286">
        <v>6</v>
      </c>
      <c r="B45" s="345" t="s">
        <v>307</v>
      </c>
      <c r="C45" s="346" t="s">
        <v>458</v>
      </c>
      <c r="D45" s="347">
        <v>0</v>
      </c>
      <c r="E45" s="348">
        <v>0</v>
      </c>
    </row>
    <row r="46" spans="1:5" ht="138.75" customHeight="1" hidden="1">
      <c r="A46" s="286"/>
      <c r="B46" s="345" t="s">
        <v>308</v>
      </c>
      <c r="C46" s="346"/>
      <c r="D46" s="347"/>
      <c r="E46" s="348"/>
    </row>
    <row r="47" spans="1:5" ht="144" customHeight="1" hidden="1">
      <c r="A47" s="286"/>
      <c r="B47" s="349" t="s">
        <v>309</v>
      </c>
      <c r="C47" s="350" t="s">
        <v>458</v>
      </c>
      <c r="D47" s="347"/>
      <c r="E47" s="348"/>
    </row>
    <row r="48" spans="1:5" ht="107.25" customHeight="1" hidden="1">
      <c r="A48" s="286"/>
      <c r="B48" s="345" t="s">
        <v>310</v>
      </c>
      <c r="C48" s="351" t="s">
        <v>458</v>
      </c>
      <c r="D48" s="347"/>
      <c r="E48" s="348"/>
    </row>
    <row r="49" spans="1:5" ht="19.5" customHeight="1">
      <c r="A49" s="286"/>
      <c r="B49" s="297" t="s">
        <v>311</v>
      </c>
      <c r="C49" s="340" t="s">
        <v>443</v>
      </c>
      <c r="D49" s="310"/>
      <c r="E49" s="296"/>
    </row>
    <row r="50" spans="1:5" ht="54" customHeight="1">
      <c r="A50" s="303"/>
      <c r="B50" s="332" t="s">
        <v>306</v>
      </c>
      <c r="C50" s="289" t="s">
        <v>285</v>
      </c>
      <c r="D50" s="315"/>
      <c r="E50" s="302"/>
    </row>
    <row r="51" spans="1:5" ht="34.5" customHeight="1">
      <c r="A51" s="352">
        <v>6</v>
      </c>
      <c r="B51" s="353" t="s">
        <v>312</v>
      </c>
      <c r="C51" s="340"/>
      <c r="D51" s="354"/>
      <c r="E51" s="355"/>
    </row>
    <row r="52" spans="1:5" ht="52.5" customHeight="1">
      <c r="A52" s="286"/>
      <c r="B52" s="325" t="s">
        <v>313</v>
      </c>
      <c r="C52" s="356" t="s">
        <v>443</v>
      </c>
      <c r="D52" s="310"/>
      <c r="E52" s="296"/>
    </row>
    <row r="53" spans="1:5" ht="34.5" customHeight="1">
      <c r="A53" s="292"/>
      <c r="B53" s="311" t="s">
        <v>314</v>
      </c>
      <c r="C53" s="357" t="s">
        <v>443</v>
      </c>
      <c r="D53" s="310"/>
      <c r="E53" s="296"/>
    </row>
    <row r="54" spans="1:5" ht="53.25" customHeight="1">
      <c r="A54" s="286"/>
      <c r="B54" s="311" t="s">
        <v>315</v>
      </c>
      <c r="C54" s="340" t="s">
        <v>443</v>
      </c>
      <c r="D54" s="310"/>
      <c r="E54" s="296"/>
    </row>
    <row r="55" spans="1:5" ht="51.75" customHeight="1">
      <c r="A55" s="292"/>
      <c r="B55" s="311" t="s">
        <v>65</v>
      </c>
      <c r="C55" s="358" t="s">
        <v>285</v>
      </c>
      <c r="D55" s="359"/>
      <c r="E55" s="360"/>
    </row>
    <row r="56" spans="1:5" ht="36" customHeight="1">
      <c r="A56" s="287">
        <v>7</v>
      </c>
      <c r="B56" s="334" t="s">
        <v>316</v>
      </c>
      <c r="C56" s="329"/>
      <c r="D56" s="361"/>
      <c r="E56" s="362"/>
    </row>
    <row r="57" spans="1:5" ht="87" customHeight="1">
      <c r="A57" s="292"/>
      <c r="B57" s="325" t="s">
        <v>317</v>
      </c>
      <c r="C57" s="289" t="s">
        <v>443</v>
      </c>
      <c r="D57" s="359"/>
      <c r="E57" s="360"/>
    </row>
    <row r="58" spans="1:5" ht="52.5" customHeight="1">
      <c r="A58" s="299"/>
      <c r="B58" s="304" t="s">
        <v>65</v>
      </c>
      <c r="C58" s="294" t="s">
        <v>285</v>
      </c>
      <c r="D58" s="363"/>
      <c r="E58" s="364"/>
    </row>
    <row r="59" spans="1:5" ht="72.75" customHeight="1">
      <c r="A59" s="287">
        <v>8</v>
      </c>
      <c r="B59" s="365" t="s">
        <v>318</v>
      </c>
      <c r="C59" s="366" t="s">
        <v>443</v>
      </c>
      <c r="D59" s="367"/>
      <c r="E59" s="367"/>
    </row>
    <row r="60" spans="1:5" ht="51.75" customHeight="1">
      <c r="A60" s="303"/>
      <c r="B60" s="304" t="s">
        <v>319</v>
      </c>
      <c r="C60" s="289" t="s">
        <v>285</v>
      </c>
      <c r="D60" s="363"/>
      <c r="E60" s="363"/>
    </row>
    <row r="61" spans="1:5" ht="87" customHeight="1">
      <c r="A61" s="303">
        <v>9</v>
      </c>
      <c r="B61" s="304" t="s">
        <v>320</v>
      </c>
      <c r="C61" s="368" t="s">
        <v>443</v>
      </c>
      <c r="D61" s="369"/>
      <c r="E61" s="369"/>
    </row>
    <row r="62" spans="1:5" ht="87" customHeight="1" hidden="1">
      <c r="A62" s="370"/>
      <c r="B62" s="304" t="s">
        <v>321</v>
      </c>
      <c r="C62" s="371" t="s">
        <v>285</v>
      </c>
      <c r="D62" s="333"/>
      <c r="E62" s="372"/>
    </row>
    <row r="63" spans="1:5" ht="51.75" customHeight="1">
      <c r="A63" s="373">
        <v>10</v>
      </c>
      <c r="B63" s="374" t="s">
        <v>322</v>
      </c>
      <c r="C63" s="351"/>
      <c r="D63" s="375" t="s">
        <v>323</v>
      </c>
      <c r="E63" s="337"/>
    </row>
    <row r="64" spans="1:5" ht="68.25" customHeight="1">
      <c r="A64" s="286"/>
      <c r="B64" s="376" t="s">
        <v>324</v>
      </c>
      <c r="C64" s="341" t="s">
        <v>458</v>
      </c>
      <c r="D64" s="323"/>
      <c r="E64" s="324"/>
    </row>
    <row r="65" spans="1:5" ht="52.5" customHeight="1">
      <c r="A65" s="303"/>
      <c r="B65" s="377" t="s">
        <v>325</v>
      </c>
      <c r="C65" s="289" t="s">
        <v>285</v>
      </c>
      <c r="D65" s="327"/>
      <c r="E65" s="328"/>
    </row>
    <row r="66" spans="1:5" ht="39.75" customHeight="1">
      <c r="A66" s="287">
        <v>11</v>
      </c>
      <c r="B66" s="378" t="s">
        <v>326</v>
      </c>
      <c r="C66" s="379"/>
      <c r="D66" s="336"/>
      <c r="E66" s="337"/>
    </row>
    <row r="67" spans="1:5" ht="40.5" customHeight="1">
      <c r="A67" s="292"/>
      <c r="B67" s="380" t="s">
        <v>327</v>
      </c>
      <c r="C67" s="379" t="s">
        <v>458</v>
      </c>
      <c r="D67" s="338"/>
      <c r="E67" s="339"/>
    </row>
    <row r="68" spans="1:5" ht="58.5" customHeight="1">
      <c r="A68" s="292"/>
      <c r="B68" s="311" t="s">
        <v>328</v>
      </c>
      <c r="C68" s="379" t="s">
        <v>458</v>
      </c>
      <c r="D68" s="338"/>
      <c r="E68" s="339"/>
    </row>
    <row r="69" spans="1:5" ht="56.25" customHeight="1">
      <c r="A69" s="292"/>
      <c r="B69" s="311" t="s">
        <v>329</v>
      </c>
      <c r="C69" s="379" t="s">
        <v>285</v>
      </c>
      <c r="D69" s="338"/>
      <c r="E69" s="339"/>
    </row>
    <row r="70" spans="1:5" ht="43.5" customHeight="1">
      <c r="A70" s="299"/>
      <c r="B70" s="304" t="s">
        <v>330</v>
      </c>
      <c r="C70" s="379" t="s">
        <v>285</v>
      </c>
      <c r="D70" s="381"/>
      <c r="E70" s="372"/>
    </row>
    <row r="71" spans="1:5" ht="37.5" customHeight="1">
      <c r="A71" s="472" t="s">
        <v>331</v>
      </c>
      <c r="B71" s="473"/>
      <c r="C71" s="474"/>
      <c r="D71" s="382">
        <v>42624.5</v>
      </c>
      <c r="E71" s="383">
        <v>10.14</v>
      </c>
    </row>
    <row r="72" spans="1:5" ht="36" customHeight="1">
      <c r="A72" s="287">
        <v>12</v>
      </c>
      <c r="B72" s="384" t="s">
        <v>332</v>
      </c>
      <c r="C72" s="475"/>
      <c r="D72" s="385"/>
      <c r="E72" s="386"/>
    </row>
    <row r="73" spans="1:5" ht="131.25" customHeight="1" hidden="1">
      <c r="A73" s="292"/>
      <c r="B73" s="325" t="s">
        <v>333</v>
      </c>
      <c r="C73" s="476"/>
      <c r="D73" s="387"/>
      <c r="E73" s="388"/>
    </row>
    <row r="74" spans="1:5" ht="169.5" customHeight="1" hidden="1">
      <c r="A74" s="292"/>
      <c r="B74" s="325" t="s">
        <v>334</v>
      </c>
      <c r="C74" s="358"/>
      <c r="D74" s="389"/>
      <c r="E74" s="390"/>
    </row>
    <row r="75" spans="1:5" ht="106.5" customHeight="1" hidden="1">
      <c r="A75" s="292"/>
      <c r="B75" s="325" t="s">
        <v>335</v>
      </c>
      <c r="C75" s="358"/>
      <c r="D75" s="389"/>
      <c r="E75" s="390"/>
    </row>
    <row r="76" spans="1:5" ht="21.75" customHeight="1">
      <c r="A76" s="292"/>
      <c r="B76" s="311" t="s">
        <v>336</v>
      </c>
      <c r="C76" s="329" t="s">
        <v>443</v>
      </c>
      <c r="D76" s="389"/>
      <c r="E76" s="390"/>
    </row>
    <row r="77" spans="1:5" ht="53.25" customHeight="1">
      <c r="A77" s="303"/>
      <c r="B77" s="304" t="s">
        <v>65</v>
      </c>
      <c r="C77" s="289" t="s">
        <v>285</v>
      </c>
      <c r="D77" s="391"/>
      <c r="E77" s="392"/>
    </row>
    <row r="78" spans="1:5" ht="53.25" customHeight="1">
      <c r="A78" s="292">
        <v>13</v>
      </c>
      <c r="B78" s="311" t="s">
        <v>337</v>
      </c>
      <c r="C78" s="294"/>
      <c r="D78" s="393"/>
      <c r="E78" s="390"/>
    </row>
    <row r="79" spans="1:5" ht="105" customHeight="1">
      <c r="A79" s="292"/>
      <c r="B79" s="311" t="s">
        <v>338</v>
      </c>
      <c r="C79" s="329" t="s">
        <v>443</v>
      </c>
      <c r="D79" s="393"/>
      <c r="E79" s="390"/>
    </row>
    <row r="80" spans="1:5" ht="69" customHeight="1">
      <c r="A80" s="286"/>
      <c r="B80" s="311" t="s">
        <v>339</v>
      </c>
      <c r="C80" s="289" t="s">
        <v>340</v>
      </c>
      <c r="D80" s="389"/>
      <c r="E80" s="390"/>
    </row>
    <row r="81" spans="1:5" ht="38.25" customHeight="1">
      <c r="A81" s="292"/>
      <c r="B81" s="311" t="s">
        <v>341</v>
      </c>
      <c r="C81" s="294" t="s">
        <v>285</v>
      </c>
      <c r="D81" s="393"/>
      <c r="E81" s="390"/>
    </row>
    <row r="82" spans="1:5" ht="51.75" customHeight="1">
      <c r="A82" s="292"/>
      <c r="B82" s="311" t="s">
        <v>342</v>
      </c>
      <c r="C82" s="329" t="s">
        <v>285</v>
      </c>
      <c r="D82" s="393"/>
      <c r="E82" s="390"/>
    </row>
    <row r="83" spans="1:5" ht="54" customHeight="1">
      <c r="A83" s="303"/>
      <c r="B83" s="304" t="s">
        <v>343</v>
      </c>
      <c r="C83" s="289" t="s">
        <v>285</v>
      </c>
      <c r="D83" s="391"/>
      <c r="E83" s="392"/>
    </row>
    <row r="84" spans="1:5" ht="52.5" customHeight="1">
      <c r="A84" s="292"/>
      <c r="B84" s="311" t="s">
        <v>344</v>
      </c>
      <c r="C84" s="358" t="s">
        <v>285</v>
      </c>
      <c r="D84" s="393"/>
      <c r="E84" s="390"/>
    </row>
    <row r="85" spans="1:5" ht="36" customHeight="1">
      <c r="A85" s="286"/>
      <c r="B85" s="396" t="s">
        <v>345</v>
      </c>
      <c r="C85" s="289" t="s">
        <v>285</v>
      </c>
      <c r="D85" s="389"/>
      <c r="E85" s="390"/>
    </row>
    <row r="86" spans="1:5" ht="33.75" customHeight="1">
      <c r="A86" s="299"/>
      <c r="B86" s="311" t="s">
        <v>346</v>
      </c>
      <c r="C86" s="294" t="s">
        <v>458</v>
      </c>
      <c r="D86" s="397"/>
      <c r="E86" s="392"/>
    </row>
    <row r="87" spans="1:5" ht="39.75" customHeight="1">
      <c r="A87" s="292">
        <v>14</v>
      </c>
      <c r="B87" s="365" t="s">
        <v>347</v>
      </c>
      <c r="C87" s="398"/>
      <c r="D87" s="399"/>
      <c r="E87" s="400"/>
    </row>
    <row r="88" spans="1:5" ht="36.75" customHeight="1">
      <c r="A88" s="292"/>
      <c r="B88" s="311" t="s">
        <v>348</v>
      </c>
      <c r="C88" s="322" t="s">
        <v>349</v>
      </c>
      <c r="D88" s="401"/>
      <c r="E88" s="402"/>
    </row>
    <row r="89" spans="1:5" ht="72.75" customHeight="1">
      <c r="A89" s="292"/>
      <c r="B89" s="304" t="s">
        <v>350</v>
      </c>
      <c r="C89" s="298" t="s">
        <v>285</v>
      </c>
      <c r="D89" s="403"/>
      <c r="E89" s="404"/>
    </row>
    <row r="90" spans="1:5" ht="51.75" customHeight="1">
      <c r="A90" s="287">
        <v>15</v>
      </c>
      <c r="B90" s="405" t="s">
        <v>351</v>
      </c>
      <c r="C90" s="406"/>
      <c r="D90" s="385"/>
      <c r="E90" s="386"/>
    </row>
    <row r="91" spans="1:5" ht="70.5" customHeight="1">
      <c r="A91" s="303"/>
      <c r="B91" s="304" t="s">
        <v>352</v>
      </c>
      <c r="C91" s="407" t="s">
        <v>458</v>
      </c>
      <c r="D91" s="408"/>
      <c r="E91" s="409"/>
    </row>
    <row r="92" spans="1:5" ht="34.5" customHeight="1">
      <c r="A92" s="286"/>
      <c r="B92" s="311" t="s">
        <v>353</v>
      </c>
      <c r="C92" s="410" t="s">
        <v>458</v>
      </c>
      <c r="D92" s="387"/>
      <c r="E92" s="388"/>
    </row>
    <row r="93" spans="1:5" ht="135" customHeight="1" hidden="1">
      <c r="A93" s="292"/>
      <c r="B93" s="325" t="s">
        <v>354</v>
      </c>
      <c r="C93" s="410" t="s">
        <v>285</v>
      </c>
      <c r="D93" s="411"/>
      <c r="E93" s="409"/>
    </row>
    <row r="94" spans="1:5" ht="16.5" hidden="1">
      <c r="A94" s="299"/>
      <c r="B94" s="412" t="s">
        <v>355</v>
      </c>
      <c r="C94" s="410"/>
      <c r="D94" s="408"/>
      <c r="E94" s="409"/>
    </row>
    <row r="95" spans="1:5" ht="16.5" hidden="1">
      <c r="A95" s="303"/>
      <c r="B95" s="304"/>
      <c r="C95" s="413"/>
      <c r="D95" s="411"/>
      <c r="E95" s="414"/>
    </row>
    <row r="96" spans="1:5" ht="33" hidden="1">
      <c r="A96" s="286" t="s">
        <v>141</v>
      </c>
      <c r="B96" s="415" t="s">
        <v>347</v>
      </c>
      <c r="C96" s="416"/>
      <c r="D96" s="477" t="e">
        <v>#REF!</v>
      </c>
      <c r="E96" s="480" t="e">
        <v>#REF!</v>
      </c>
    </row>
    <row r="97" spans="1:5" ht="33" hidden="1">
      <c r="A97" s="286"/>
      <c r="B97" s="417" t="s">
        <v>348</v>
      </c>
      <c r="C97" s="418" t="s">
        <v>443</v>
      </c>
      <c r="D97" s="478"/>
      <c r="E97" s="481"/>
    </row>
    <row r="98" spans="1:5" ht="33" hidden="1">
      <c r="A98" s="286"/>
      <c r="B98" s="417" t="s">
        <v>356</v>
      </c>
      <c r="C98" s="419" t="s">
        <v>57</v>
      </c>
      <c r="D98" s="478"/>
      <c r="E98" s="481"/>
    </row>
    <row r="99" spans="1:5" ht="66" hidden="1">
      <c r="A99" s="303"/>
      <c r="B99" s="420" t="s">
        <v>357</v>
      </c>
      <c r="C99" s="419" t="s">
        <v>57</v>
      </c>
      <c r="D99" s="479"/>
      <c r="E99" s="482"/>
    </row>
    <row r="100" spans="1:5" ht="35.25" customHeight="1">
      <c r="A100" s="292"/>
      <c r="B100" s="421" t="s">
        <v>358</v>
      </c>
      <c r="C100" s="358" t="s">
        <v>458</v>
      </c>
      <c r="D100" s="389"/>
      <c r="E100" s="400"/>
    </row>
    <row r="101" spans="1:5" ht="19.5" customHeight="1">
      <c r="A101" s="483" t="s">
        <v>359</v>
      </c>
      <c r="B101" s="484"/>
      <c r="C101" s="485"/>
      <c r="D101" s="425">
        <v>20681.71</v>
      </c>
      <c r="E101" s="426">
        <v>4.92</v>
      </c>
    </row>
    <row r="102" spans="1:5" ht="69" customHeight="1" hidden="1">
      <c r="A102" s="286">
        <v>15</v>
      </c>
      <c r="B102" s="376" t="s">
        <v>360</v>
      </c>
      <c r="C102" s="427"/>
      <c r="D102" s="338">
        <v>0</v>
      </c>
      <c r="E102" s="339">
        <v>0</v>
      </c>
    </row>
    <row r="103" spans="1:5" ht="66.75" customHeight="1" hidden="1">
      <c r="A103" s="286"/>
      <c r="B103" s="376" t="s">
        <v>361</v>
      </c>
      <c r="C103" s="428" t="s">
        <v>362</v>
      </c>
      <c r="D103" s="429"/>
      <c r="E103" s="430"/>
    </row>
    <row r="104" spans="1:5" ht="70.5" customHeight="1" hidden="1">
      <c r="A104" s="286"/>
      <c r="B104" s="376" t="s">
        <v>363</v>
      </c>
      <c r="C104" s="431" t="s">
        <v>362</v>
      </c>
      <c r="D104" s="429"/>
      <c r="E104" s="430"/>
    </row>
    <row r="105" spans="1:5" ht="33" customHeight="1" hidden="1">
      <c r="A105" s="286"/>
      <c r="B105" s="376" t="s">
        <v>53</v>
      </c>
      <c r="C105" s="431" t="s">
        <v>285</v>
      </c>
      <c r="D105" s="429"/>
      <c r="E105" s="430"/>
    </row>
    <row r="106" spans="1:5" ht="0.75" customHeight="1" hidden="1">
      <c r="A106" s="286"/>
      <c r="B106" s="376" t="s">
        <v>364</v>
      </c>
      <c r="C106" s="431" t="s">
        <v>365</v>
      </c>
      <c r="D106" s="429"/>
      <c r="E106" s="430"/>
    </row>
    <row r="107" spans="1:5" ht="38.25" customHeight="1" hidden="1">
      <c r="A107" s="286"/>
      <c r="B107" s="376" t="s">
        <v>366</v>
      </c>
      <c r="C107" s="432" t="s">
        <v>57</v>
      </c>
      <c r="D107" s="429"/>
      <c r="E107" s="430"/>
    </row>
    <row r="108" spans="1:5" ht="54" customHeight="1" hidden="1">
      <c r="A108" s="286">
        <v>15</v>
      </c>
      <c r="B108" s="376" t="s">
        <v>367</v>
      </c>
      <c r="C108" s="432"/>
      <c r="D108" s="433">
        <v>0</v>
      </c>
      <c r="E108" s="434">
        <v>0</v>
      </c>
    </row>
    <row r="109" spans="1:5" ht="0.75" customHeight="1" hidden="1">
      <c r="A109" s="286"/>
      <c r="B109" s="376" t="s">
        <v>55</v>
      </c>
      <c r="C109" s="435" t="s">
        <v>457</v>
      </c>
      <c r="D109" s="429"/>
      <c r="E109" s="430"/>
    </row>
    <row r="110" spans="1:5" ht="1.5" customHeight="1" hidden="1">
      <c r="A110" s="286"/>
      <c r="B110" s="376" t="s">
        <v>368</v>
      </c>
      <c r="C110" s="435" t="s">
        <v>365</v>
      </c>
      <c r="D110" s="429"/>
      <c r="E110" s="430"/>
    </row>
    <row r="111" spans="1:5" ht="27" customHeight="1" hidden="1">
      <c r="A111" s="286"/>
      <c r="B111" s="376" t="s">
        <v>56</v>
      </c>
      <c r="C111" s="428" t="s">
        <v>349</v>
      </c>
      <c r="D111" s="429"/>
      <c r="E111" s="430"/>
    </row>
    <row r="112" spans="1:5" ht="19.5" customHeight="1" hidden="1">
      <c r="A112" s="286"/>
      <c r="B112" s="376" t="s">
        <v>369</v>
      </c>
      <c r="C112" s="435" t="s">
        <v>54</v>
      </c>
      <c r="D112" s="429"/>
      <c r="E112" s="430"/>
    </row>
    <row r="113" spans="1:5" ht="35.25" customHeight="1">
      <c r="A113" s="292">
        <v>16</v>
      </c>
      <c r="B113" s="374" t="s">
        <v>370</v>
      </c>
      <c r="C113" s="435"/>
      <c r="D113" s="429"/>
      <c r="E113" s="430"/>
    </row>
    <row r="114" spans="1:5" ht="73.5" customHeight="1">
      <c r="A114" s="292"/>
      <c r="B114" s="376" t="s">
        <v>371</v>
      </c>
      <c r="C114" s="436" t="s">
        <v>372</v>
      </c>
      <c r="D114" s="437"/>
      <c r="E114" s="360"/>
    </row>
    <row r="115" spans="1:5" ht="63" customHeight="1">
      <c r="A115" s="292"/>
      <c r="B115" s="376" t="s">
        <v>373</v>
      </c>
      <c r="C115" s="436" t="s">
        <v>443</v>
      </c>
      <c r="D115" s="437"/>
      <c r="E115" s="360"/>
    </row>
    <row r="116" spans="1:5" ht="48" customHeight="1">
      <c r="A116" s="299"/>
      <c r="B116" s="377" t="s">
        <v>374</v>
      </c>
      <c r="C116" s="322" t="s">
        <v>375</v>
      </c>
      <c r="D116" s="363"/>
      <c r="E116" s="364"/>
    </row>
    <row r="117" spans="1:5" ht="68.25" customHeight="1">
      <c r="A117" s="286">
        <v>17</v>
      </c>
      <c r="B117" s="376" t="s">
        <v>376</v>
      </c>
      <c r="C117" s="438"/>
      <c r="D117" s="429"/>
      <c r="E117" s="430"/>
    </row>
    <row r="118" spans="1:5" ht="33.75" customHeight="1">
      <c r="A118" s="303"/>
      <c r="B118" s="377" t="s">
        <v>361</v>
      </c>
      <c r="C118" s="436" t="s">
        <v>362</v>
      </c>
      <c r="D118" s="363"/>
      <c r="E118" s="364"/>
    </row>
    <row r="119" spans="1:5" ht="34.5" customHeight="1">
      <c r="A119" s="286"/>
      <c r="B119" s="376" t="s">
        <v>363</v>
      </c>
      <c r="C119" s="439" t="s">
        <v>362</v>
      </c>
      <c r="D119" s="429"/>
      <c r="E119" s="430"/>
    </row>
    <row r="120" spans="1:5" ht="35.25" customHeight="1">
      <c r="A120" s="286"/>
      <c r="B120" s="376" t="s">
        <v>53</v>
      </c>
      <c r="C120" s="440" t="s">
        <v>285</v>
      </c>
      <c r="D120" s="429"/>
      <c r="E120" s="430"/>
    </row>
    <row r="121" spans="1:5" ht="36.75" customHeight="1">
      <c r="A121" s="286"/>
      <c r="B121" s="376" t="s">
        <v>377</v>
      </c>
      <c r="C121" s="441" t="s">
        <v>365</v>
      </c>
      <c r="D121" s="429"/>
      <c r="E121" s="430"/>
    </row>
    <row r="122" spans="1:5" ht="42" customHeight="1">
      <c r="A122" s="303"/>
      <c r="B122" s="377" t="s">
        <v>366</v>
      </c>
      <c r="C122" s="440" t="s">
        <v>285</v>
      </c>
      <c r="D122" s="442"/>
      <c r="E122" s="443"/>
    </row>
    <row r="123" spans="1:5" ht="19.5" customHeight="1">
      <c r="A123" s="373">
        <v>18</v>
      </c>
      <c r="B123" s="444" t="s">
        <v>367</v>
      </c>
      <c r="C123" s="366"/>
      <c r="D123" s="361"/>
      <c r="E123" s="362"/>
    </row>
    <row r="124" spans="1:5" ht="20.25" customHeight="1">
      <c r="A124" s="286"/>
      <c r="B124" s="376" t="s">
        <v>55</v>
      </c>
      <c r="C124" s="436" t="s">
        <v>365</v>
      </c>
      <c r="D124" s="445"/>
      <c r="E124" s="360"/>
    </row>
    <row r="125" spans="1:5" ht="16.5" hidden="1">
      <c r="A125" s="286"/>
      <c r="B125" s="376" t="s">
        <v>366</v>
      </c>
      <c r="C125" s="436" t="s">
        <v>365</v>
      </c>
      <c r="D125" s="359"/>
      <c r="E125" s="360"/>
    </row>
    <row r="126" spans="1:5" ht="34.5" customHeight="1">
      <c r="A126" s="286"/>
      <c r="B126" s="376" t="s">
        <v>378</v>
      </c>
      <c r="C126" s="436" t="s">
        <v>365</v>
      </c>
      <c r="D126" s="359"/>
      <c r="E126" s="360"/>
    </row>
    <row r="127" spans="1:5" ht="18.75" customHeight="1">
      <c r="A127" s="292"/>
      <c r="B127" s="376" t="s">
        <v>56</v>
      </c>
      <c r="C127" s="446" t="s">
        <v>379</v>
      </c>
      <c r="D127" s="359"/>
      <c r="E127" s="430"/>
    </row>
    <row r="128" spans="1:5" ht="20.25" customHeight="1">
      <c r="A128" s="286"/>
      <c r="B128" s="376" t="s">
        <v>366</v>
      </c>
      <c r="C128" s="366" t="s">
        <v>365</v>
      </c>
      <c r="D128" s="359"/>
      <c r="E128" s="430"/>
    </row>
    <row r="129" spans="1:5" ht="21" customHeight="1">
      <c r="A129" s="373">
        <v>19</v>
      </c>
      <c r="B129" s="374" t="s">
        <v>380</v>
      </c>
      <c r="C129" s="366"/>
      <c r="D129" s="447"/>
      <c r="E129" s="447"/>
    </row>
    <row r="130" spans="1:5" ht="36" customHeight="1">
      <c r="A130" s="286"/>
      <c r="B130" s="376" t="s">
        <v>381</v>
      </c>
      <c r="C130" s="436" t="s">
        <v>365</v>
      </c>
      <c r="D130" s="448"/>
      <c r="E130" s="448"/>
    </row>
    <row r="131" spans="1:5" ht="87" customHeight="1">
      <c r="A131" s="303"/>
      <c r="B131" s="377" t="s">
        <v>382</v>
      </c>
      <c r="C131" s="368" t="s">
        <v>365</v>
      </c>
      <c r="D131" s="449"/>
      <c r="E131" s="449"/>
    </row>
    <row r="132" spans="1:5" ht="53.25" customHeight="1">
      <c r="A132" s="303">
        <v>20</v>
      </c>
      <c r="B132" s="377" t="s">
        <v>383</v>
      </c>
      <c r="C132" s="313" t="s">
        <v>458</v>
      </c>
      <c r="D132" s="450"/>
      <c r="E132" s="451"/>
    </row>
    <row r="133" spans="1:5" ht="56.25" customHeight="1">
      <c r="A133" s="370">
        <v>21</v>
      </c>
      <c r="B133" s="353" t="s">
        <v>384</v>
      </c>
      <c r="C133" s="452" t="s">
        <v>340</v>
      </c>
      <c r="D133" s="453"/>
      <c r="E133" s="453"/>
    </row>
    <row r="134" spans="1:5" ht="23.25" customHeight="1">
      <c r="A134" s="303"/>
      <c r="B134" s="454" t="s">
        <v>385</v>
      </c>
      <c r="C134" s="455"/>
      <c r="D134" s="456">
        <v>79153.78</v>
      </c>
      <c r="E134" s="457">
        <v>18.83</v>
      </c>
    </row>
    <row r="135" spans="2:5" ht="15" customHeight="1">
      <c r="B135" s="458"/>
      <c r="C135" s="459"/>
      <c r="D135" s="460"/>
      <c r="E135" s="461"/>
    </row>
    <row r="136" spans="2:5" ht="31.5" customHeight="1">
      <c r="B136" s="458"/>
      <c r="C136" s="459"/>
      <c r="D136" s="460"/>
      <c r="E136" s="461"/>
    </row>
    <row r="137" spans="2:5" ht="15" customHeight="1">
      <c r="B137" s="458"/>
      <c r="C137" s="459"/>
      <c r="D137" s="460"/>
      <c r="E137" s="461"/>
    </row>
    <row r="138" spans="2:5" ht="15" customHeight="1">
      <c r="B138" s="458"/>
      <c r="C138" s="459"/>
      <c r="D138" s="460"/>
      <c r="E138" s="461"/>
    </row>
    <row r="139" spans="2:5" ht="15" customHeight="1">
      <c r="B139" s="458"/>
      <c r="C139" s="459"/>
      <c r="D139" s="460"/>
      <c r="E139" s="461"/>
    </row>
    <row r="140" spans="2:5" ht="15" customHeight="1">
      <c r="B140" s="458"/>
      <c r="C140" s="459"/>
      <c r="D140" s="460"/>
      <c r="E140" s="461"/>
    </row>
    <row r="141" spans="2:5" ht="15" customHeight="1">
      <c r="B141" s="458"/>
      <c r="C141" s="459"/>
      <c r="D141" s="460"/>
      <c r="E141" s="461"/>
    </row>
    <row r="142" spans="2:5" ht="15" customHeight="1">
      <c r="B142" s="458"/>
      <c r="C142" s="459"/>
      <c r="D142" s="460"/>
      <c r="E142" s="461"/>
    </row>
    <row r="143" spans="2:5" ht="15" customHeight="1">
      <c r="B143" s="458"/>
      <c r="C143" s="459"/>
      <c r="D143" s="460"/>
      <c r="E143" s="461"/>
    </row>
    <row r="144" spans="2:5" ht="15" customHeight="1" hidden="1">
      <c r="B144" s="458"/>
      <c r="C144" s="459"/>
      <c r="D144" s="460"/>
      <c r="E144" s="461"/>
    </row>
    <row r="145" spans="2:5" ht="15" customHeight="1" hidden="1">
      <c r="B145" s="458"/>
      <c r="C145" s="459"/>
      <c r="D145" s="460"/>
      <c r="E145" s="461"/>
    </row>
    <row r="146" spans="2:5" ht="15" customHeight="1" hidden="1">
      <c r="B146" s="458"/>
      <c r="C146" s="459"/>
      <c r="D146" s="460"/>
      <c r="E146" s="461"/>
    </row>
    <row r="147" spans="2:5" ht="15" customHeight="1">
      <c r="B147" s="458"/>
      <c r="C147" s="459"/>
      <c r="D147" s="460"/>
      <c r="E147" s="461"/>
    </row>
    <row r="148" spans="2:5" ht="11.25" customHeight="1">
      <c r="B148" s="458"/>
      <c r="C148" s="459"/>
      <c r="D148" s="460"/>
      <c r="E148" s="461"/>
    </row>
    <row r="149" spans="2:5" ht="15" customHeight="1" hidden="1">
      <c r="B149" s="458"/>
      <c r="C149" s="459"/>
      <c r="D149" s="460"/>
      <c r="E149" s="461"/>
    </row>
    <row r="150" spans="2:5" ht="15" customHeight="1">
      <c r="B150" s="458"/>
      <c r="C150" s="459"/>
      <c r="D150" s="460"/>
      <c r="E150" s="461"/>
    </row>
    <row r="151" spans="2:5" ht="306.75" customHeight="1">
      <c r="B151" s="458"/>
      <c r="C151" s="459"/>
      <c r="D151" s="460"/>
      <c r="E151" s="461"/>
    </row>
  </sheetData>
  <mergeCells count="13">
    <mergeCell ref="A101:C101"/>
    <mergeCell ref="A71:C71"/>
    <mergeCell ref="C72:C73"/>
    <mergeCell ref="D96:D99"/>
    <mergeCell ref="E96:E99"/>
    <mergeCell ref="C5:E5"/>
    <mergeCell ref="A7:E9"/>
    <mergeCell ref="A13:C13"/>
    <mergeCell ref="B14:E14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151"/>
  <sheetViews>
    <sheetView zoomScale="75" zoomScaleNormal="75" workbookViewId="0" topLeftCell="A82">
      <selection activeCell="D101" sqref="D101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17.71093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1.57421875" style="0" customWidth="1"/>
    <col min="12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5" ht="16.5">
      <c r="B1" s="53"/>
      <c r="C1" s="462" t="s">
        <v>386</v>
      </c>
      <c r="D1" s="463"/>
      <c r="E1" s="463"/>
    </row>
    <row r="2" spans="2:5" ht="16.5">
      <c r="B2" s="53"/>
      <c r="C2" s="462" t="s">
        <v>387</v>
      </c>
      <c r="D2" s="462"/>
      <c r="E2" s="462"/>
    </row>
    <row r="3" spans="2:5" ht="16.5">
      <c r="B3" s="53"/>
      <c r="C3" s="462" t="s">
        <v>270</v>
      </c>
      <c r="D3" s="462"/>
      <c r="E3" s="462"/>
    </row>
    <row r="4" spans="2:5" ht="16.5">
      <c r="B4" s="277"/>
      <c r="C4" s="462" t="s">
        <v>271</v>
      </c>
      <c r="D4" s="462"/>
      <c r="E4" s="462"/>
    </row>
    <row r="5" spans="2:5" ht="16.5">
      <c r="B5" s="277"/>
      <c r="C5" s="462" t="s">
        <v>272</v>
      </c>
      <c r="D5" s="462"/>
      <c r="E5" s="462"/>
    </row>
    <row r="6" spans="2:3" ht="16.5" customHeight="1">
      <c r="B6" s="277"/>
      <c r="C6" s="278"/>
    </row>
    <row r="7" spans="1:5" ht="15.75" customHeight="1">
      <c r="A7" s="464" t="s">
        <v>388</v>
      </c>
      <c r="B7" s="464"/>
      <c r="C7" s="464"/>
      <c r="D7" s="464"/>
      <c r="E7" s="464"/>
    </row>
    <row r="8" spans="1:5" ht="15.75" customHeight="1">
      <c r="A8" s="464"/>
      <c r="B8" s="464"/>
      <c r="C8" s="464"/>
      <c r="D8" s="464"/>
      <c r="E8" s="464"/>
    </row>
    <row r="9" spans="1:5" ht="32.25" customHeight="1">
      <c r="A9" s="464"/>
      <c r="B9" s="464"/>
      <c r="C9" s="464"/>
      <c r="D9" s="464"/>
      <c r="E9" s="464"/>
    </row>
    <row r="10" spans="2:5" ht="16.5" customHeight="1">
      <c r="B10" s="279"/>
      <c r="C10" s="279"/>
      <c r="D10" s="279"/>
      <c r="E10" s="279"/>
    </row>
    <row r="11" spans="1:5" ht="108" customHeight="1">
      <c r="A11" s="280" t="s">
        <v>274</v>
      </c>
      <c r="B11" s="280" t="s">
        <v>442</v>
      </c>
      <c r="C11" s="280" t="s">
        <v>275</v>
      </c>
      <c r="D11" s="280" t="s">
        <v>276</v>
      </c>
      <c r="E11" s="280" t="s">
        <v>277</v>
      </c>
    </row>
    <row r="12" spans="1:5" ht="19.5" customHeight="1">
      <c r="A12" s="281">
        <v>1</v>
      </c>
      <c r="B12" s="281">
        <v>2</v>
      </c>
      <c r="C12" s="282">
        <v>3</v>
      </c>
      <c r="D12" s="283">
        <v>4</v>
      </c>
      <c r="E12" s="283">
        <v>5</v>
      </c>
    </row>
    <row r="13" spans="1:5" ht="37.5" customHeight="1">
      <c r="A13" s="465" t="s">
        <v>278</v>
      </c>
      <c r="B13" s="466"/>
      <c r="C13" s="467"/>
      <c r="D13" s="284">
        <v>16520.15</v>
      </c>
      <c r="E13" s="285">
        <v>3.93</v>
      </c>
    </row>
    <row r="14" spans="1:5" ht="0.75" customHeight="1" hidden="1">
      <c r="A14" s="286"/>
      <c r="B14" s="468" t="s">
        <v>279</v>
      </c>
      <c r="C14" s="469"/>
      <c r="D14" s="470"/>
      <c r="E14" s="471"/>
    </row>
    <row r="15" spans="1:5" ht="20.25" customHeight="1">
      <c r="A15" s="287">
        <v>1</v>
      </c>
      <c r="B15" s="288" t="s">
        <v>280</v>
      </c>
      <c r="C15" s="289"/>
      <c r="D15" s="290"/>
      <c r="E15" s="291"/>
    </row>
    <row r="16" spans="1:5" ht="36" customHeight="1">
      <c r="A16" s="292"/>
      <c r="B16" s="293" t="s">
        <v>281</v>
      </c>
      <c r="C16" s="294" t="s">
        <v>443</v>
      </c>
      <c r="D16" s="295"/>
      <c r="E16" s="296"/>
    </row>
    <row r="17" spans="1:5" ht="70.5" customHeight="1" hidden="1">
      <c r="A17" s="292"/>
      <c r="B17" s="297"/>
      <c r="C17" s="298"/>
      <c r="D17" s="295"/>
      <c r="E17" s="296"/>
    </row>
    <row r="18" spans="1:5" ht="0.75" customHeight="1" hidden="1">
      <c r="A18" s="292"/>
      <c r="B18" s="297" t="s">
        <v>282</v>
      </c>
      <c r="C18" s="298"/>
      <c r="D18" s="295"/>
      <c r="E18" s="296"/>
    </row>
    <row r="19" spans="1:5" ht="105" customHeight="1">
      <c r="A19" s="299"/>
      <c r="B19" s="300" t="s">
        <v>283</v>
      </c>
      <c r="C19" s="294" t="s">
        <v>443</v>
      </c>
      <c r="D19" s="301"/>
      <c r="E19" s="302"/>
    </row>
    <row r="20" spans="1:5" ht="69" customHeight="1">
      <c r="A20" s="292"/>
      <c r="B20" s="297" t="s">
        <v>284</v>
      </c>
      <c r="C20" s="298" t="s">
        <v>285</v>
      </c>
      <c r="D20" s="295"/>
      <c r="E20" s="296"/>
    </row>
    <row r="21" spans="1:5" ht="51.75" customHeight="1">
      <c r="A21" s="303"/>
      <c r="B21" s="304" t="s">
        <v>286</v>
      </c>
      <c r="C21" s="289" t="s">
        <v>443</v>
      </c>
      <c r="D21" s="301"/>
      <c r="E21" s="302"/>
    </row>
    <row r="22" spans="1:5" ht="33.75" customHeight="1">
      <c r="A22" s="287">
        <v>2</v>
      </c>
      <c r="B22" s="305" t="s">
        <v>287</v>
      </c>
      <c r="C22" s="306"/>
      <c r="D22" s="307"/>
      <c r="E22" s="291"/>
    </row>
    <row r="23" spans="1:5" ht="87" customHeight="1">
      <c r="A23" s="292"/>
      <c r="B23" s="308" t="s">
        <v>288</v>
      </c>
      <c r="C23" s="309" t="s">
        <v>443</v>
      </c>
      <c r="D23" s="310"/>
      <c r="E23" s="296"/>
    </row>
    <row r="24" spans="1:5" ht="59.25" customHeight="1">
      <c r="A24" s="286"/>
      <c r="B24" s="311" t="s">
        <v>289</v>
      </c>
      <c r="C24" s="312" t="s">
        <v>443</v>
      </c>
      <c r="D24" s="310"/>
      <c r="E24" s="296"/>
    </row>
    <row r="25" spans="1:5" ht="59.25" customHeight="1">
      <c r="A25" s="292"/>
      <c r="B25" s="311" t="s">
        <v>290</v>
      </c>
      <c r="C25" s="313" t="s">
        <v>443</v>
      </c>
      <c r="D25" s="310"/>
      <c r="E25" s="296"/>
    </row>
    <row r="26" spans="1:5" ht="51.75" customHeight="1">
      <c r="A26" s="299"/>
      <c r="B26" s="314" t="s">
        <v>291</v>
      </c>
      <c r="C26" s="294" t="s">
        <v>285</v>
      </c>
      <c r="D26" s="315"/>
      <c r="E26" s="302"/>
    </row>
    <row r="27" spans="1:5" ht="35.25" customHeight="1">
      <c r="A27" s="287">
        <v>3</v>
      </c>
      <c r="B27" s="316" t="s">
        <v>292</v>
      </c>
      <c r="C27" s="317"/>
      <c r="D27" s="318"/>
      <c r="E27" s="319"/>
    </row>
    <row r="28" spans="1:5" ht="50.25" customHeight="1">
      <c r="A28" s="286"/>
      <c r="B28" s="311" t="s">
        <v>293</v>
      </c>
      <c r="C28" s="320" t="s">
        <v>443</v>
      </c>
      <c r="D28" s="321"/>
      <c r="E28" s="321"/>
    </row>
    <row r="29" spans="1:5" ht="78" customHeight="1">
      <c r="A29" s="292"/>
      <c r="B29" s="311" t="s">
        <v>294</v>
      </c>
      <c r="C29" s="322" t="s">
        <v>443</v>
      </c>
      <c r="D29" s="323"/>
      <c r="E29" s="324"/>
    </row>
    <row r="30" spans="1:5" ht="36" customHeight="1">
      <c r="A30" s="292"/>
      <c r="B30" s="325" t="s">
        <v>295</v>
      </c>
      <c r="C30" s="289" t="s">
        <v>443</v>
      </c>
      <c r="D30" s="323"/>
      <c r="E30" s="324"/>
    </row>
    <row r="31" spans="1:5" ht="53.25" customHeight="1">
      <c r="A31" s="299"/>
      <c r="B31" s="326" t="s">
        <v>65</v>
      </c>
      <c r="C31" s="294" t="s">
        <v>285</v>
      </c>
      <c r="D31" s="327"/>
      <c r="E31" s="328"/>
    </row>
    <row r="32" spans="1:5" ht="35.25" customHeight="1">
      <c r="A32" s="287">
        <v>4</v>
      </c>
      <c r="B32" s="288" t="s">
        <v>296</v>
      </c>
      <c r="C32" s="329"/>
      <c r="D32" s="330"/>
      <c r="E32" s="331"/>
    </row>
    <row r="33" spans="1:5" ht="51.75" customHeight="1">
      <c r="A33" s="286"/>
      <c r="B33" s="297" t="s">
        <v>297</v>
      </c>
      <c r="C33" s="289" t="s">
        <v>443</v>
      </c>
      <c r="D33" s="323"/>
      <c r="E33" s="324"/>
    </row>
    <row r="34" spans="1:5" ht="60" customHeight="1">
      <c r="A34" s="299"/>
      <c r="B34" s="332" t="s">
        <v>298</v>
      </c>
      <c r="C34" s="294" t="s">
        <v>443</v>
      </c>
      <c r="D34" s="333"/>
      <c r="E34" s="328"/>
    </row>
    <row r="35" spans="1:5" ht="52.5" customHeight="1">
      <c r="A35" s="292"/>
      <c r="B35" s="332" t="s">
        <v>65</v>
      </c>
      <c r="C35" s="294" t="s">
        <v>285</v>
      </c>
      <c r="D35" s="333"/>
      <c r="E35" s="324"/>
    </row>
    <row r="36" spans="1:5" ht="35.25" customHeight="1">
      <c r="A36" s="287">
        <v>5</v>
      </c>
      <c r="B36" s="334" t="s">
        <v>299</v>
      </c>
      <c r="C36" s="335"/>
      <c r="D36" s="336"/>
      <c r="E36" s="337"/>
    </row>
    <row r="37" spans="1:5" ht="18.75" customHeight="1">
      <c r="A37" s="292"/>
      <c r="B37" s="297" t="s">
        <v>300</v>
      </c>
      <c r="C37" s="335" t="s">
        <v>443</v>
      </c>
      <c r="D37" s="338"/>
      <c r="E37" s="339"/>
    </row>
    <row r="38" spans="1:5" ht="35.25" customHeight="1">
      <c r="A38" s="286"/>
      <c r="B38" s="311" t="s">
        <v>301</v>
      </c>
      <c r="C38" s="340" t="s">
        <v>443</v>
      </c>
      <c r="D38" s="323"/>
      <c r="E38" s="324"/>
    </row>
    <row r="39" spans="1:5" ht="103.5" customHeight="1" hidden="1">
      <c r="A39" s="286"/>
      <c r="B39" s="311" t="s">
        <v>302</v>
      </c>
      <c r="C39" s="341" t="s">
        <v>443</v>
      </c>
      <c r="D39" s="323"/>
      <c r="E39" s="324"/>
    </row>
    <row r="40" spans="1:5" ht="104.25" customHeight="1">
      <c r="A40" s="286"/>
      <c r="B40" s="297" t="s">
        <v>303</v>
      </c>
      <c r="C40" s="340" t="s">
        <v>443</v>
      </c>
      <c r="D40" s="323"/>
      <c r="E40" s="324"/>
    </row>
    <row r="41" spans="1:5" ht="18.75" customHeight="1">
      <c r="A41" s="286"/>
      <c r="B41" s="297" t="s">
        <v>304</v>
      </c>
      <c r="C41" s="342" t="s">
        <v>443</v>
      </c>
      <c r="D41" s="338"/>
      <c r="E41" s="339"/>
    </row>
    <row r="42" spans="1:5" ht="35.25" customHeight="1">
      <c r="A42" s="286"/>
      <c r="B42" s="311" t="s">
        <v>302</v>
      </c>
      <c r="C42" s="335" t="s">
        <v>443</v>
      </c>
      <c r="D42" s="338"/>
      <c r="E42" s="339"/>
    </row>
    <row r="43" spans="1:5" ht="1.5" customHeight="1" hidden="1">
      <c r="A43" s="292"/>
      <c r="B43" s="297" t="s">
        <v>305</v>
      </c>
      <c r="C43" s="343"/>
      <c r="D43" s="323"/>
      <c r="E43" s="324"/>
    </row>
    <row r="44" spans="1:5" ht="90" customHeight="1" hidden="1">
      <c r="A44" s="299"/>
      <c r="B44" s="332" t="s">
        <v>306</v>
      </c>
      <c r="C44" s="344" t="s">
        <v>285</v>
      </c>
      <c r="D44" s="327"/>
      <c r="E44" s="328"/>
    </row>
    <row r="45" spans="1:5" ht="33" hidden="1">
      <c r="A45" s="286">
        <v>6</v>
      </c>
      <c r="B45" s="345" t="s">
        <v>307</v>
      </c>
      <c r="C45" s="346" t="s">
        <v>458</v>
      </c>
      <c r="D45" s="347">
        <v>0</v>
      </c>
      <c r="E45" s="348">
        <v>0</v>
      </c>
    </row>
    <row r="46" spans="1:5" ht="138.75" customHeight="1" hidden="1">
      <c r="A46" s="286"/>
      <c r="B46" s="345" t="s">
        <v>308</v>
      </c>
      <c r="C46" s="346"/>
      <c r="D46" s="347"/>
      <c r="E46" s="348"/>
    </row>
    <row r="47" spans="1:5" ht="144" customHeight="1" hidden="1">
      <c r="A47" s="286"/>
      <c r="B47" s="349" t="s">
        <v>309</v>
      </c>
      <c r="C47" s="350" t="s">
        <v>458</v>
      </c>
      <c r="D47" s="347"/>
      <c r="E47" s="348"/>
    </row>
    <row r="48" spans="1:5" ht="107.25" customHeight="1" hidden="1">
      <c r="A48" s="286"/>
      <c r="B48" s="345" t="s">
        <v>310</v>
      </c>
      <c r="C48" s="351" t="s">
        <v>458</v>
      </c>
      <c r="D48" s="347"/>
      <c r="E48" s="348"/>
    </row>
    <row r="49" spans="1:5" ht="19.5" customHeight="1">
      <c r="A49" s="286"/>
      <c r="B49" s="297" t="s">
        <v>311</v>
      </c>
      <c r="C49" s="340" t="s">
        <v>443</v>
      </c>
      <c r="D49" s="310"/>
      <c r="E49" s="296"/>
    </row>
    <row r="50" spans="1:5" ht="54" customHeight="1">
      <c r="A50" s="303"/>
      <c r="B50" s="332" t="s">
        <v>306</v>
      </c>
      <c r="C50" s="289" t="s">
        <v>285</v>
      </c>
      <c r="D50" s="315"/>
      <c r="E50" s="302"/>
    </row>
    <row r="51" spans="1:5" ht="34.5" customHeight="1">
      <c r="A51" s="352">
        <v>6</v>
      </c>
      <c r="B51" s="353" t="s">
        <v>312</v>
      </c>
      <c r="C51" s="340"/>
      <c r="D51" s="354"/>
      <c r="E51" s="355"/>
    </row>
    <row r="52" spans="1:5" ht="52.5" customHeight="1">
      <c r="A52" s="286"/>
      <c r="B52" s="325" t="s">
        <v>313</v>
      </c>
      <c r="C52" s="356" t="s">
        <v>443</v>
      </c>
      <c r="D52" s="310"/>
      <c r="E52" s="296"/>
    </row>
    <row r="53" spans="1:5" ht="34.5" customHeight="1">
      <c r="A53" s="292"/>
      <c r="B53" s="311" t="s">
        <v>314</v>
      </c>
      <c r="C53" s="357" t="s">
        <v>443</v>
      </c>
      <c r="D53" s="310"/>
      <c r="E53" s="296"/>
    </row>
    <row r="54" spans="1:5" ht="53.25" customHeight="1">
      <c r="A54" s="286"/>
      <c r="B54" s="311" t="s">
        <v>315</v>
      </c>
      <c r="C54" s="340" t="s">
        <v>443</v>
      </c>
      <c r="D54" s="310"/>
      <c r="E54" s="296"/>
    </row>
    <row r="55" spans="1:5" ht="51.75" customHeight="1">
      <c r="A55" s="292"/>
      <c r="B55" s="311" t="s">
        <v>65</v>
      </c>
      <c r="C55" s="358" t="s">
        <v>285</v>
      </c>
      <c r="D55" s="359"/>
      <c r="E55" s="360"/>
    </row>
    <row r="56" spans="1:5" ht="36" customHeight="1">
      <c r="A56" s="287">
        <v>7</v>
      </c>
      <c r="B56" s="334" t="s">
        <v>316</v>
      </c>
      <c r="C56" s="329"/>
      <c r="D56" s="361"/>
      <c r="E56" s="362"/>
    </row>
    <row r="57" spans="1:5" ht="87" customHeight="1">
      <c r="A57" s="292"/>
      <c r="B57" s="325" t="s">
        <v>317</v>
      </c>
      <c r="C57" s="289" t="s">
        <v>443</v>
      </c>
      <c r="D57" s="359"/>
      <c r="E57" s="360"/>
    </row>
    <row r="58" spans="1:5" ht="52.5" customHeight="1">
      <c r="A58" s="299"/>
      <c r="B58" s="304" t="s">
        <v>65</v>
      </c>
      <c r="C58" s="294" t="s">
        <v>285</v>
      </c>
      <c r="D58" s="363"/>
      <c r="E58" s="364"/>
    </row>
    <row r="59" spans="1:5" ht="72.75" customHeight="1">
      <c r="A59" s="287">
        <v>8</v>
      </c>
      <c r="B59" s="365" t="s">
        <v>318</v>
      </c>
      <c r="C59" s="366" t="s">
        <v>443</v>
      </c>
      <c r="D59" s="367"/>
      <c r="E59" s="367"/>
    </row>
    <row r="60" spans="1:5" ht="51.75" customHeight="1">
      <c r="A60" s="303"/>
      <c r="B60" s="304" t="s">
        <v>319</v>
      </c>
      <c r="C60" s="289" t="s">
        <v>285</v>
      </c>
      <c r="D60" s="363"/>
      <c r="E60" s="363"/>
    </row>
    <row r="61" spans="1:5" ht="87" customHeight="1">
      <c r="A61" s="303">
        <v>9</v>
      </c>
      <c r="B61" s="304" t="s">
        <v>320</v>
      </c>
      <c r="C61" s="368" t="s">
        <v>443</v>
      </c>
      <c r="D61" s="369"/>
      <c r="E61" s="369"/>
    </row>
    <row r="62" spans="1:5" ht="87" customHeight="1" hidden="1">
      <c r="A62" s="370"/>
      <c r="B62" s="304" t="s">
        <v>321</v>
      </c>
      <c r="C62" s="371" t="s">
        <v>285</v>
      </c>
      <c r="D62" s="333"/>
      <c r="E62" s="372"/>
    </row>
    <row r="63" spans="1:5" ht="51.75" customHeight="1">
      <c r="A63" s="373">
        <v>10</v>
      </c>
      <c r="B63" s="374" t="s">
        <v>322</v>
      </c>
      <c r="C63" s="351"/>
      <c r="D63" s="375" t="s">
        <v>323</v>
      </c>
      <c r="E63" s="337"/>
    </row>
    <row r="64" spans="1:5" ht="68.25" customHeight="1">
      <c r="A64" s="286"/>
      <c r="B64" s="376" t="s">
        <v>324</v>
      </c>
      <c r="C64" s="341" t="s">
        <v>458</v>
      </c>
      <c r="D64" s="323"/>
      <c r="E64" s="324"/>
    </row>
    <row r="65" spans="1:5" ht="52.5" customHeight="1">
      <c r="A65" s="303"/>
      <c r="B65" s="377" t="s">
        <v>325</v>
      </c>
      <c r="C65" s="289" t="s">
        <v>285</v>
      </c>
      <c r="D65" s="327"/>
      <c r="E65" s="328"/>
    </row>
    <row r="66" spans="1:5" ht="39.75" customHeight="1">
      <c r="A66" s="287">
        <v>11</v>
      </c>
      <c r="B66" s="378" t="s">
        <v>326</v>
      </c>
      <c r="C66" s="379"/>
      <c r="D66" s="336"/>
      <c r="E66" s="337"/>
    </row>
    <row r="67" spans="1:5" ht="40.5" customHeight="1">
      <c r="A67" s="292"/>
      <c r="B67" s="380" t="s">
        <v>327</v>
      </c>
      <c r="C67" s="379" t="s">
        <v>458</v>
      </c>
      <c r="D67" s="338"/>
      <c r="E67" s="339"/>
    </row>
    <row r="68" spans="1:5" ht="58.5" customHeight="1">
      <c r="A68" s="292"/>
      <c r="B68" s="311" t="s">
        <v>328</v>
      </c>
      <c r="C68" s="379" t="s">
        <v>458</v>
      </c>
      <c r="D68" s="338"/>
      <c r="E68" s="339"/>
    </row>
    <row r="69" spans="1:5" ht="56.25" customHeight="1">
      <c r="A69" s="292"/>
      <c r="B69" s="311" t="s">
        <v>329</v>
      </c>
      <c r="C69" s="379" t="s">
        <v>285</v>
      </c>
      <c r="D69" s="338"/>
      <c r="E69" s="339"/>
    </row>
    <row r="70" spans="1:5" ht="43.5" customHeight="1">
      <c r="A70" s="299"/>
      <c r="B70" s="304" t="s">
        <v>330</v>
      </c>
      <c r="C70" s="379" t="s">
        <v>285</v>
      </c>
      <c r="D70" s="381"/>
      <c r="E70" s="372"/>
    </row>
    <row r="71" spans="1:5" ht="37.5" customHeight="1">
      <c r="A71" s="472" t="s">
        <v>331</v>
      </c>
      <c r="B71" s="473"/>
      <c r="C71" s="474"/>
      <c r="D71" s="382">
        <v>44474.09</v>
      </c>
      <c r="E71" s="383">
        <v>10.58</v>
      </c>
    </row>
    <row r="72" spans="1:5" ht="36" customHeight="1">
      <c r="A72" s="287">
        <v>12</v>
      </c>
      <c r="B72" s="384" t="s">
        <v>332</v>
      </c>
      <c r="C72" s="475"/>
      <c r="D72" s="385"/>
      <c r="E72" s="386"/>
    </row>
    <row r="73" spans="1:5" ht="131.25" customHeight="1" hidden="1">
      <c r="A73" s="292"/>
      <c r="B73" s="325" t="s">
        <v>333</v>
      </c>
      <c r="C73" s="476"/>
      <c r="D73" s="387"/>
      <c r="E73" s="388"/>
    </row>
    <row r="74" spans="1:5" ht="169.5" customHeight="1" hidden="1">
      <c r="A74" s="292"/>
      <c r="B74" s="325" t="s">
        <v>334</v>
      </c>
      <c r="C74" s="358"/>
      <c r="D74" s="389"/>
      <c r="E74" s="390"/>
    </row>
    <row r="75" spans="1:5" ht="106.5" customHeight="1" hidden="1">
      <c r="A75" s="292"/>
      <c r="B75" s="325" t="s">
        <v>335</v>
      </c>
      <c r="C75" s="358"/>
      <c r="D75" s="389"/>
      <c r="E75" s="390"/>
    </row>
    <row r="76" spans="1:5" ht="21.75" customHeight="1">
      <c r="A76" s="292"/>
      <c r="B76" s="311" t="s">
        <v>336</v>
      </c>
      <c r="C76" s="329" t="s">
        <v>443</v>
      </c>
      <c r="D76" s="389"/>
      <c r="E76" s="390"/>
    </row>
    <row r="77" spans="1:5" ht="53.25" customHeight="1">
      <c r="A77" s="303"/>
      <c r="B77" s="304" t="s">
        <v>65</v>
      </c>
      <c r="C77" s="289" t="s">
        <v>285</v>
      </c>
      <c r="D77" s="391"/>
      <c r="E77" s="392"/>
    </row>
    <row r="78" spans="1:5" ht="53.25" customHeight="1">
      <c r="A78" s="292">
        <v>13</v>
      </c>
      <c r="B78" s="311" t="s">
        <v>337</v>
      </c>
      <c r="C78" s="294"/>
      <c r="D78" s="393"/>
      <c r="E78" s="390"/>
    </row>
    <row r="79" spans="1:5" ht="105" customHeight="1">
      <c r="A79" s="292"/>
      <c r="B79" s="311" t="s">
        <v>338</v>
      </c>
      <c r="C79" s="329" t="s">
        <v>443</v>
      </c>
      <c r="D79" s="393"/>
      <c r="E79" s="390"/>
    </row>
    <row r="80" spans="1:5" ht="69" customHeight="1">
      <c r="A80" s="286"/>
      <c r="B80" s="311" t="s">
        <v>339</v>
      </c>
      <c r="C80" s="289" t="s">
        <v>340</v>
      </c>
      <c r="D80" s="389"/>
      <c r="E80" s="390"/>
    </row>
    <row r="81" spans="1:5" ht="38.25" customHeight="1">
      <c r="A81" s="292"/>
      <c r="B81" s="311" t="s">
        <v>341</v>
      </c>
      <c r="C81" s="294" t="s">
        <v>285</v>
      </c>
      <c r="D81" s="393"/>
      <c r="E81" s="390"/>
    </row>
    <row r="82" spans="1:5" ht="51.75" customHeight="1">
      <c r="A82" s="292"/>
      <c r="B82" s="311" t="s">
        <v>342</v>
      </c>
      <c r="C82" s="329" t="s">
        <v>285</v>
      </c>
      <c r="D82" s="393"/>
      <c r="E82" s="390"/>
    </row>
    <row r="83" spans="1:5" ht="54" customHeight="1">
      <c r="A83" s="303"/>
      <c r="B83" s="304" t="s">
        <v>343</v>
      </c>
      <c r="C83" s="289" t="s">
        <v>285</v>
      </c>
      <c r="D83" s="391"/>
      <c r="E83" s="392"/>
    </row>
    <row r="84" spans="1:5" ht="52.5" customHeight="1">
      <c r="A84" s="292"/>
      <c r="B84" s="311" t="s">
        <v>344</v>
      </c>
      <c r="C84" s="358" t="s">
        <v>285</v>
      </c>
      <c r="D84" s="393"/>
      <c r="E84" s="390"/>
    </row>
    <row r="85" spans="1:5" ht="36" customHeight="1">
      <c r="A85" s="286"/>
      <c r="B85" s="396" t="s">
        <v>345</v>
      </c>
      <c r="C85" s="289" t="s">
        <v>285</v>
      </c>
      <c r="D85" s="389"/>
      <c r="E85" s="390"/>
    </row>
    <row r="86" spans="1:5" ht="33.75" customHeight="1">
      <c r="A86" s="299"/>
      <c r="B86" s="311" t="s">
        <v>346</v>
      </c>
      <c r="C86" s="294" t="s">
        <v>458</v>
      </c>
      <c r="D86" s="397"/>
      <c r="E86" s="392"/>
    </row>
    <row r="87" spans="1:5" ht="39.75" customHeight="1">
      <c r="A87" s="292">
        <v>14</v>
      </c>
      <c r="B87" s="365" t="s">
        <v>347</v>
      </c>
      <c r="C87" s="398"/>
      <c r="D87" s="399"/>
      <c r="E87" s="400"/>
    </row>
    <row r="88" spans="1:5" ht="36.75" customHeight="1">
      <c r="A88" s="292"/>
      <c r="B88" s="311" t="s">
        <v>348</v>
      </c>
      <c r="C88" s="322" t="s">
        <v>349</v>
      </c>
      <c r="D88" s="401"/>
      <c r="E88" s="402"/>
    </row>
    <row r="89" spans="1:5" ht="72.75" customHeight="1">
      <c r="A89" s="292"/>
      <c r="B89" s="304" t="s">
        <v>350</v>
      </c>
      <c r="C89" s="298" t="s">
        <v>285</v>
      </c>
      <c r="D89" s="403"/>
      <c r="E89" s="404"/>
    </row>
    <row r="90" spans="1:5" ht="51.75" customHeight="1">
      <c r="A90" s="287">
        <v>15</v>
      </c>
      <c r="B90" s="405" t="s">
        <v>351</v>
      </c>
      <c r="C90" s="406"/>
      <c r="D90" s="385"/>
      <c r="E90" s="386"/>
    </row>
    <row r="91" spans="1:5" ht="70.5" customHeight="1">
      <c r="A91" s="303"/>
      <c r="B91" s="304" t="s">
        <v>352</v>
      </c>
      <c r="C91" s="407" t="s">
        <v>458</v>
      </c>
      <c r="D91" s="408"/>
      <c r="E91" s="409"/>
    </row>
    <row r="92" spans="1:5" ht="34.5" customHeight="1">
      <c r="A92" s="286"/>
      <c r="B92" s="311" t="s">
        <v>353</v>
      </c>
      <c r="C92" s="410" t="s">
        <v>458</v>
      </c>
      <c r="D92" s="387"/>
      <c r="E92" s="388"/>
    </row>
    <row r="93" spans="1:5" ht="135" customHeight="1" hidden="1">
      <c r="A93" s="292"/>
      <c r="B93" s="325" t="s">
        <v>354</v>
      </c>
      <c r="C93" s="410" t="s">
        <v>285</v>
      </c>
      <c r="D93" s="411"/>
      <c r="E93" s="409"/>
    </row>
    <row r="94" spans="1:5" ht="16.5" hidden="1">
      <c r="A94" s="299"/>
      <c r="B94" s="412" t="s">
        <v>355</v>
      </c>
      <c r="C94" s="410"/>
      <c r="D94" s="408"/>
      <c r="E94" s="409"/>
    </row>
    <row r="95" spans="1:5" ht="16.5" hidden="1">
      <c r="A95" s="303"/>
      <c r="B95" s="304"/>
      <c r="C95" s="413"/>
      <c r="D95" s="411"/>
      <c r="E95" s="414"/>
    </row>
    <row r="96" spans="1:5" ht="33" hidden="1">
      <c r="A96" s="286" t="s">
        <v>141</v>
      </c>
      <c r="B96" s="415" t="s">
        <v>347</v>
      </c>
      <c r="C96" s="416"/>
      <c r="D96" s="477" t="e">
        <v>#REF!</v>
      </c>
      <c r="E96" s="480" t="e">
        <v>#REF!</v>
      </c>
    </row>
    <row r="97" spans="1:5" ht="33" hidden="1">
      <c r="A97" s="286"/>
      <c r="B97" s="417" t="s">
        <v>348</v>
      </c>
      <c r="C97" s="418" t="s">
        <v>443</v>
      </c>
      <c r="D97" s="478"/>
      <c r="E97" s="481"/>
    </row>
    <row r="98" spans="1:5" ht="33" hidden="1">
      <c r="A98" s="286"/>
      <c r="B98" s="417" t="s">
        <v>356</v>
      </c>
      <c r="C98" s="419" t="s">
        <v>57</v>
      </c>
      <c r="D98" s="478"/>
      <c r="E98" s="481"/>
    </row>
    <row r="99" spans="1:5" ht="66" hidden="1">
      <c r="A99" s="303"/>
      <c r="B99" s="420" t="s">
        <v>357</v>
      </c>
      <c r="C99" s="419" t="s">
        <v>57</v>
      </c>
      <c r="D99" s="479"/>
      <c r="E99" s="482"/>
    </row>
    <row r="100" spans="1:5" ht="35.25" customHeight="1">
      <c r="A100" s="292"/>
      <c r="B100" s="421" t="s">
        <v>358</v>
      </c>
      <c r="C100" s="358" t="s">
        <v>458</v>
      </c>
      <c r="D100" s="389"/>
      <c r="E100" s="400"/>
    </row>
    <row r="101" spans="1:5" ht="19.5" customHeight="1">
      <c r="A101" s="483" t="s">
        <v>359</v>
      </c>
      <c r="B101" s="484"/>
      <c r="C101" s="485"/>
      <c r="D101" s="425">
        <v>21564.47</v>
      </c>
      <c r="E101" s="426">
        <v>5.13</v>
      </c>
    </row>
    <row r="102" spans="1:5" ht="69" customHeight="1" hidden="1">
      <c r="A102" s="286">
        <v>15</v>
      </c>
      <c r="B102" s="376" t="s">
        <v>360</v>
      </c>
      <c r="C102" s="427"/>
      <c r="D102" s="338">
        <v>0</v>
      </c>
      <c r="E102" s="339">
        <v>0</v>
      </c>
    </row>
    <row r="103" spans="1:5" ht="66.75" customHeight="1" hidden="1">
      <c r="A103" s="286"/>
      <c r="B103" s="376" t="s">
        <v>361</v>
      </c>
      <c r="C103" s="428" t="s">
        <v>362</v>
      </c>
      <c r="D103" s="429"/>
      <c r="E103" s="430"/>
    </row>
    <row r="104" spans="1:5" ht="70.5" customHeight="1" hidden="1">
      <c r="A104" s="286"/>
      <c r="B104" s="376" t="s">
        <v>363</v>
      </c>
      <c r="C104" s="431" t="s">
        <v>362</v>
      </c>
      <c r="D104" s="429"/>
      <c r="E104" s="430"/>
    </row>
    <row r="105" spans="1:5" ht="33" customHeight="1" hidden="1">
      <c r="A105" s="286"/>
      <c r="B105" s="376" t="s">
        <v>53</v>
      </c>
      <c r="C105" s="431" t="s">
        <v>285</v>
      </c>
      <c r="D105" s="429"/>
      <c r="E105" s="430"/>
    </row>
    <row r="106" spans="1:5" ht="0.75" customHeight="1" hidden="1">
      <c r="A106" s="286"/>
      <c r="B106" s="376" t="s">
        <v>364</v>
      </c>
      <c r="C106" s="431" t="s">
        <v>365</v>
      </c>
      <c r="D106" s="429"/>
      <c r="E106" s="430"/>
    </row>
    <row r="107" spans="1:5" ht="38.25" customHeight="1" hidden="1">
      <c r="A107" s="286"/>
      <c r="B107" s="376" t="s">
        <v>366</v>
      </c>
      <c r="C107" s="432" t="s">
        <v>57</v>
      </c>
      <c r="D107" s="429"/>
      <c r="E107" s="430"/>
    </row>
    <row r="108" spans="1:5" ht="54" customHeight="1" hidden="1">
      <c r="A108" s="286">
        <v>15</v>
      </c>
      <c r="B108" s="376" t="s">
        <v>367</v>
      </c>
      <c r="C108" s="432"/>
      <c r="D108" s="433">
        <v>0</v>
      </c>
      <c r="E108" s="434">
        <v>0</v>
      </c>
    </row>
    <row r="109" spans="1:5" ht="0.75" customHeight="1" hidden="1">
      <c r="A109" s="286"/>
      <c r="B109" s="376" t="s">
        <v>55</v>
      </c>
      <c r="C109" s="435" t="s">
        <v>457</v>
      </c>
      <c r="D109" s="429"/>
      <c r="E109" s="430"/>
    </row>
    <row r="110" spans="1:5" ht="1.5" customHeight="1" hidden="1">
      <c r="A110" s="286"/>
      <c r="B110" s="376" t="s">
        <v>368</v>
      </c>
      <c r="C110" s="435" t="s">
        <v>365</v>
      </c>
      <c r="D110" s="429"/>
      <c r="E110" s="430"/>
    </row>
    <row r="111" spans="1:5" ht="27" customHeight="1" hidden="1">
      <c r="A111" s="286"/>
      <c r="B111" s="376" t="s">
        <v>56</v>
      </c>
      <c r="C111" s="428" t="s">
        <v>349</v>
      </c>
      <c r="D111" s="429"/>
      <c r="E111" s="430"/>
    </row>
    <row r="112" spans="1:5" ht="19.5" customHeight="1" hidden="1">
      <c r="A112" s="286"/>
      <c r="B112" s="376" t="s">
        <v>369</v>
      </c>
      <c r="C112" s="435" t="s">
        <v>54</v>
      </c>
      <c r="D112" s="429"/>
      <c r="E112" s="430"/>
    </row>
    <row r="113" spans="1:5" ht="35.25" customHeight="1">
      <c r="A113" s="292">
        <v>16</v>
      </c>
      <c r="B113" s="374" t="s">
        <v>370</v>
      </c>
      <c r="C113" s="435"/>
      <c r="D113" s="429"/>
      <c r="E113" s="430"/>
    </row>
    <row r="114" spans="1:5" ht="73.5" customHeight="1">
      <c r="A114" s="292"/>
      <c r="B114" s="376" t="s">
        <v>371</v>
      </c>
      <c r="C114" s="436" t="s">
        <v>372</v>
      </c>
      <c r="D114" s="437"/>
      <c r="E114" s="360"/>
    </row>
    <row r="115" spans="1:5" ht="63" customHeight="1">
      <c r="A115" s="292"/>
      <c r="B115" s="376" t="s">
        <v>373</v>
      </c>
      <c r="C115" s="436" t="s">
        <v>443</v>
      </c>
      <c r="D115" s="437"/>
      <c r="E115" s="360"/>
    </row>
    <row r="116" spans="1:5" ht="48" customHeight="1">
      <c r="A116" s="299"/>
      <c r="B116" s="377" t="s">
        <v>374</v>
      </c>
      <c r="C116" s="322" t="s">
        <v>375</v>
      </c>
      <c r="D116" s="363"/>
      <c r="E116" s="364"/>
    </row>
    <row r="117" spans="1:5" ht="68.25" customHeight="1">
      <c r="A117" s="286">
        <v>17</v>
      </c>
      <c r="B117" s="376" t="s">
        <v>376</v>
      </c>
      <c r="C117" s="438"/>
      <c r="D117" s="429"/>
      <c r="E117" s="430"/>
    </row>
    <row r="118" spans="1:5" ht="33.75" customHeight="1">
      <c r="A118" s="303"/>
      <c r="B118" s="377" t="s">
        <v>361</v>
      </c>
      <c r="C118" s="436" t="s">
        <v>362</v>
      </c>
      <c r="D118" s="363"/>
      <c r="E118" s="364"/>
    </row>
    <row r="119" spans="1:5" ht="34.5" customHeight="1">
      <c r="A119" s="286"/>
      <c r="B119" s="376" t="s">
        <v>363</v>
      </c>
      <c r="C119" s="439" t="s">
        <v>362</v>
      </c>
      <c r="D119" s="429"/>
      <c r="E119" s="430"/>
    </row>
    <row r="120" spans="1:5" ht="35.25" customHeight="1">
      <c r="A120" s="286"/>
      <c r="B120" s="376" t="s">
        <v>53</v>
      </c>
      <c r="C120" s="440" t="s">
        <v>285</v>
      </c>
      <c r="D120" s="429"/>
      <c r="E120" s="430"/>
    </row>
    <row r="121" spans="1:5" ht="36.75" customHeight="1">
      <c r="A121" s="286"/>
      <c r="B121" s="376" t="s">
        <v>377</v>
      </c>
      <c r="C121" s="441" t="s">
        <v>365</v>
      </c>
      <c r="D121" s="429"/>
      <c r="E121" s="430"/>
    </row>
    <row r="122" spans="1:5" ht="42" customHeight="1">
      <c r="A122" s="303"/>
      <c r="B122" s="377" t="s">
        <v>366</v>
      </c>
      <c r="C122" s="440" t="s">
        <v>285</v>
      </c>
      <c r="D122" s="442"/>
      <c r="E122" s="443"/>
    </row>
    <row r="123" spans="1:5" ht="19.5" customHeight="1">
      <c r="A123" s="373">
        <v>18</v>
      </c>
      <c r="B123" s="444" t="s">
        <v>367</v>
      </c>
      <c r="C123" s="366"/>
      <c r="D123" s="361"/>
      <c r="E123" s="362"/>
    </row>
    <row r="124" spans="1:5" ht="20.25" customHeight="1">
      <c r="A124" s="286"/>
      <c r="B124" s="376" t="s">
        <v>55</v>
      </c>
      <c r="C124" s="436" t="s">
        <v>365</v>
      </c>
      <c r="D124" s="445"/>
      <c r="E124" s="360"/>
    </row>
    <row r="125" spans="1:5" ht="16.5" hidden="1">
      <c r="A125" s="286"/>
      <c r="B125" s="376" t="s">
        <v>366</v>
      </c>
      <c r="C125" s="436" t="s">
        <v>365</v>
      </c>
      <c r="D125" s="359"/>
      <c r="E125" s="360"/>
    </row>
    <row r="126" spans="1:5" ht="34.5" customHeight="1">
      <c r="A126" s="286"/>
      <c r="B126" s="376" t="s">
        <v>378</v>
      </c>
      <c r="C126" s="436" t="s">
        <v>365</v>
      </c>
      <c r="D126" s="359"/>
      <c r="E126" s="360"/>
    </row>
    <row r="127" spans="1:5" ht="18.75" customHeight="1">
      <c r="A127" s="292"/>
      <c r="B127" s="376" t="s">
        <v>56</v>
      </c>
      <c r="C127" s="446" t="s">
        <v>379</v>
      </c>
      <c r="D127" s="359"/>
      <c r="E127" s="430"/>
    </row>
    <row r="128" spans="1:5" ht="20.25" customHeight="1">
      <c r="A128" s="286"/>
      <c r="B128" s="376" t="s">
        <v>366</v>
      </c>
      <c r="C128" s="366" t="s">
        <v>365</v>
      </c>
      <c r="D128" s="359"/>
      <c r="E128" s="430"/>
    </row>
    <row r="129" spans="1:5" ht="21" customHeight="1">
      <c r="A129" s="373">
        <v>19</v>
      </c>
      <c r="B129" s="374" t="s">
        <v>380</v>
      </c>
      <c r="C129" s="366"/>
      <c r="D129" s="447"/>
      <c r="E129" s="447"/>
    </row>
    <row r="130" spans="1:5" ht="36" customHeight="1">
      <c r="A130" s="286"/>
      <c r="B130" s="376" t="s">
        <v>381</v>
      </c>
      <c r="C130" s="436" t="s">
        <v>365</v>
      </c>
      <c r="D130" s="448"/>
      <c r="E130" s="448"/>
    </row>
    <row r="131" spans="1:5" ht="86.25" customHeight="1">
      <c r="A131" s="303"/>
      <c r="B131" s="377" t="s">
        <v>382</v>
      </c>
      <c r="C131" s="368" t="s">
        <v>365</v>
      </c>
      <c r="D131" s="449"/>
      <c r="E131" s="449"/>
    </row>
    <row r="132" spans="1:5" ht="53.25" customHeight="1">
      <c r="A132" s="303">
        <v>20</v>
      </c>
      <c r="B132" s="377" t="s">
        <v>389</v>
      </c>
      <c r="C132" s="313" t="s">
        <v>458</v>
      </c>
      <c r="D132" s="450"/>
      <c r="E132" s="451"/>
    </row>
    <row r="133" spans="1:5" ht="56.25" customHeight="1">
      <c r="A133" s="370">
        <v>21</v>
      </c>
      <c r="B133" s="353" t="s">
        <v>384</v>
      </c>
      <c r="C133" s="452" t="s">
        <v>340</v>
      </c>
      <c r="D133" s="453"/>
      <c r="E133" s="453"/>
    </row>
    <row r="134" spans="1:5" ht="23.25" customHeight="1">
      <c r="A134" s="303"/>
      <c r="B134" s="454" t="s">
        <v>385</v>
      </c>
      <c r="C134" s="455"/>
      <c r="D134" s="456">
        <v>82558.70999999999</v>
      </c>
      <c r="E134" s="457">
        <v>19.64</v>
      </c>
    </row>
    <row r="135" spans="2:5" ht="15" customHeight="1">
      <c r="B135" s="458"/>
      <c r="C135" s="459"/>
      <c r="D135" s="460"/>
      <c r="E135" s="461"/>
    </row>
    <row r="136" spans="2:5" ht="31.5" customHeight="1">
      <c r="B136" s="458"/>
      <c r="C136" s="459"/>
      <c r="D136" s="460"/>
      <c r="E136" s="461"/>
    </row>
    <row r="137" spans="2:5" ht="15" customHeight="1">
      <c r="B137" s="458"/>
      <c r="C137" s="459"/>
      <c r="D137" s="460"/>
      <c r="E137" s="461"/>
    </row>
    <row r="138" spans="2:5" ht="15" customHeight="1">
      <c r="B138" s="458"/>
      <c r="C138" s="459"/>
      <c r="D138" s="460"/>
      <c r="E138" s="461"/>
    </row>
    <row r="139" spans="2:5" ht="15" customHeight="1">
      <c r="B139" s="458"/>
      <c r="C139" s="459"/>
      <c r="D139" s="460"/>
      <c r="E139" s="461"/>
    </row>
    <row r="140" spans="2:5" ht="15" customHeight="1">
      <c r="B140" s="458"/>
      <c r="C140" s="459"/>
      <c r="D140" s="460"/>
      <c r="E140" s="461"/>
    </row>
    <row r="141" spans="2:5" ht="15" customHeight="1">
      <c r="B141" s="458"/>
      <c r="C141" s="459"/>
      <c r="D141" s="460"/>
      <c r="E141" s="461"/>
    </row>
    <row r="142" spans="2:5" ht="15" customHeight="1">
      <c r="B142" s="458"/>
      <c r="C142" s="459"/>
      <c r="D142" s="460"/>
      <c r="E142" s="461"/>
    </row>
    <row r="143" spans="2:5" ht="15" customHeight="1">
      <c r="B143" s="458"/>
      <c r="C143" s="459"/>
      <c r="D143" s="460"/>
      <c r="E143" s="461"/>
    </row>
    <row r="144" spans="2:5" ht="15" customHeight="1" hidden="1">
      <c r="B144" s="458"/>
      <c r="C144" s="459"/>
      <c r="D144" s="460"/>
      <c r="E144" s="461"/>
    </row>
    <row r="145" spans="2:5" ht="15" customHeight="1" hidden="1">
      <c r="B145" s="458"/>
      <c r="C145" s="459"/>
      <c r="D145" s="460"/>
      <c r="E145" s="461"/>
    </row>
    <row r="146" spans="2:5" ht="15" customHeight="1" hidden="1">
      <c r="B146" s="458"/>
      <c r="C146" s="459"/>
      <c r="D146" s="460"/>
      <c r="E146" s="461"/>
    </row>
    <row r="147" spans="2:5" ht="15" customHeight="1">
      <c r="B147" s="458"/>
      <c r="C147" s="459"/>
      <c r="D147" s="460"/>
      <c r="E147" s="461"/>
    </row>
    <row r="148" spans="2:5" ht="11.25" customHeight="1">
      <c r="B148" s="458"/>
      <c r="C148" s="459"/>
      <c r="D148" s="460"/>
      <c r="E148" s="461"/>
    </row>
    <row r="149" spans="2:5" ht="15" customHeight="1" hidden="1">
      <c r="B149" s="458"/>
      <c r="C149" s="459"/>
      <c r="D149" s="460"/>
      <c r="E149" s="461"/>
    </row>
    <row r="150" spans="2:5" ht="15" customHeight="1">
      <c r="B150" s="458"/>
      <c r="C150" s="459"/>
      <c r="D150" s="460"/>
      <c r="E150" s="461"/>
    </row>
    <row r="151" spans="2:5" ht="306.75" customHeight="1">
      <c r="B151" s="458"/>
      <c r="C151" s="459"/>
      <c r="D151" s="460"/>
      <c r="E151" s="461"/>
    </row>
  </sheetData>
  <mergeCells count="13">
    <mergeCell ref="C1:E1"/>
    <mergeCell ref="C2:E2"/>
    <mergeCell ref="C3:E3"/>
    <mergeCell ref="C4:E4"/>
    <mergeCell ref="E96:E99"/>
    <mergeCell ref="C5:E5"/>
    <mergeCell ref="A7:E9"/>
    <mergeCell ref="A13:C13"/>
    <mergeCell ref="B14:E14"/>
    <mergeCell ref="A101:C101"/>
    <mergeCell ref="A71:C71"/>
    <mergeCell ref="C72:C73"/>
    <mergeCell ref="D96:D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E151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17.71093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1.57421875" style="0" customWidth="1"/>
    <col min="12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5" ht="16.5">
      <c r="B1" s="53"/>
      <c r="C1" s="462" t="s">
        <v>390</v>
      </c>
      <c r="D1" s="463"/>
      <c r="E1" s="463"/>
    </row>
    <row r="2" spans="2:5" ht="16.5">
      <c r="B2" s="53"/>
      <c r="C2" s="462" t="s">
        <v>387</v>
      </c>
      <c r="D2" s="462"/>
      <c r="E2" s="462"/>
    </row>
    <row r="3" spans="2:5" ht="16.5">
      <c r="B3" s="53"/>
      <c r="C3" s="462" t="s">
        <v>270</v>
      </c>
      <c r="D3" s="462"/>
      <c r="E3" s="462"/>
    </row>
    <row r="4" spans="2:5" ht="16.5">
      <c r="B4" s="277"/>
      <c r="C4" s="462" t="s">
        <v>271</v>
      </c>
      <c r="D4" s="462"/>
      <c r="E4" s="462"/>
    </row>
    <row r="5" spans="2:5" ht="16.5">
      <c r="B5" s="277"/>
      <c r="C5" s="462" t="s">
        <v>272</v>
      </c>
      <c r="D5" s="462"/>
      <c r="E5" s="462"/>
    </row>
    <row r="6" spans="2:3" ht="16.5" customHeight="1">
      <c r="B6" s="277"/>
      <c r="C6" s="278"/>
    </row>
    <row r="7" spans="1:5" ht="15.75" customHeight="1">
      <c r="A7" s="464" t="s">
        <v>391</v>
      </c>
      <c r="B7" s="464"/>
      <c r="C7" s="464"/>
      <c r="D7" s="464"/>
      <c r="E7" s="464"/>
    </row>
    <row r="8" spans="1:5" ht="15.75" customHeight="1">
      <c r="A8" s="464"/>
      <c r="B8" s="464"/>
      <c r="C8" s="464"/>
      <c r="D8" s="464"/>
      <c r="E8" s="464"/>
    </row>
    <row r="9" spans="1:5" ht="32.25" customHeight="1">
      <c r="A9" s="464"/>
      <c r="B9" s="464"/>
      <c r="C9" s="464"/>
      <c r="D9" s="464"/>
      <c r="E9" s="464"/>
    </row>
    <row r="10" spans="2:5" ht="16.5" customHeight="1">
      <c r="B10" s="279"/>
      <c r="C10" s="279"/>
      <c r="D10" s="279"/>
      <c r="E10" s="279"/>
    </row>
    <row r="11" spans="1:5" ht="108" customHeight="1">
      <c r="A11" s="280" t="s">
        <v>274</v>
      </c>
      <c r="B11" s="280" t="s">
        <v>442</v>
      </c>
      <c r="C11" s="280" t="s">
        <v>275</v>
      </c>
      <c r="D11" s="280" t="s">
        <v>276</v>
      </c>
      <c r="E11" s="280" t="s">
        <v>277</v>
      </c>
    </row>
    <row r="12" spans="1:5" ht="19.5" customHeight="1">
      <c r="A12" s="281">
        <v>1</v>
      </c>
      <c r="B12" s="281">
        <v>2</v>
      </c>
      <c r="C12" s="282">
        <v>3</v>
      </c>
      <c r="D12" s="283">
        <v>4</v>
      </c>
      <c r="E12" s="283">
        <v>5</v>
      </c>
    </row>
    <row r="13" spans="1:5" ht="37.5" customHeight="1">
      <c r="A13" s="465" t="s">
        <v>278</v>
      </c>
      <c r="B13" s="466"/>
      <c r="C13" s="467"/>
      <c r="D13" s="284">
        <v>17234.76</v>
      </c>
      <c r="E13" s="285">
        <v>4.1</v>
      </c>
    </row>
    <row r="14" spans="1:5" ht="0.75" customHeight="1" hidden="1">
      <c r="A14" s="286"/>
      <c r="B14" s="468" t="s">
        <v>279</v>
      </c>
      <c r="C14" s="469"/>
      <c r="D14" s="470"/>
      <c r="E14" s="471"/>
    </row>
    <row r="15" spans="1:5" ht="20.25" customHeight="1">
      <c r="A15" s="287">
        <v>1</v>
      </c>
      <c r="B15" s="288" t="s">
        <v>280</v>
      </c>
      <c r="C15" s="289"/>
      <c r="D15" s="290"/>
      <c r="E15" s="291"/>
    </row>
    <row r="16" spans="1:5" ht="36" customHeight="1">
      <c r="A16" s="292"/>
      <c r="B16" s="293" t="s">
        <v>281</v>
      </c>
      <c r="C16" s="294" t="s">
        <v>443</v>
      </c>
      <c r="D16" s="295"/>
      <c r="E16" s="296"/>
    </row>
    <row r="17" spans="1:5" ht="70.5" customHeight="1" hidden="1">
      <c r="A17" s="292"/>
      <c r="B17" s="297"/>
      <c r="C17" s="298"/>
      <c r="D17" s="295"/>
      <c r="E17" s="296"/>
    </row>
    <row r="18" spans="1:5" ht="0.75" customHeight="1" hidden="1">
      <c r="A18" s="292"/>
      <c r="B18" s="297" t="s">
        <v>282</v>
      </c>
      <c r="C18" s="298"/>
      <c r="D18" s="295"/>
      <c r="E18" s="296"/>
    </row>
    <row r="19" spans="1:5" ht="105" customHeight="1">
      <c r="A19" s="299"/>
      <c r="B19" s="300" t="s">
        <v>283</v>
      </c>
      <c r="C19" s="294" t="s">
        <v>443</v>
      </c>
      <c r="D19" s="301"/>
      <c r="E19" s="302"/>
    </row>
    <row r="20" spans="1:5" ht="69" customHeight="1">
      <c r="A20" s="292"/>
      <c r="B20" s="297" t="s">
        <v>284</v>
      </c>
      <c r="C20" s="298" t="s">
        <v>285</v>
      </c>
      <c r="D20" s="295"/>
      <c r="E20" s="296"/>
    </row>
    <row r="21" spans="1:5" ht="51.75" customHeight="1">
      <c r="A21" s="303"/>
      <c r="B21" s="304" t="s">
        <v>286</v>
      </c>
      <c r="C21" s="289" t="s">
        <v>443</v>
      </c>
      <c r="D21" s="301"/>
      <c r="E21" s="302"/>
    </row>
    <row r="22" spans="1:5" ht="33.75" customHeight="1">
      <c r="A22" s="287">
        <v>2</v>
      </c>
      <c r="B22" s="305" t="s">
        <v>287</v>
      </c>
      <c r="C22" s="306"/>
      <c r="D22" s="307"/>
      <c r="E22" s="291"/>
    </row>
    <row r="23" spans="1:5" ht="87" customHeight="1">
      <c r="A23" s="292"/>
      <c r="B23" s="308" t="s">
        <v>288</v>
      </c>
      <c r="C23" s="309" t="s">
        <v>443</v>
      </c>
      <c r="D23" s="310"/>
      <c r="E23" s="296"/>
    </row>
    <row r="24" spans="1:5" ht="59.25" customHeight="1">
      <c r="A24" s="286"/>
      <c r="B24" s="311" t="s">
        <v>289</v>
      </c>
      <c r="C24" s="312" t="s">
        <v>443</v>
      </c>
      <c r="D24" s="310"/>
      <c r="E24" s="296"/>
    </row>
    <row r="25" spans="1:5" ht="59.25" customHeight="1">
      <c r="A25" s="292"/>
      <c r="B25" s="311" t="s">
        <v>290</v>
      </c>
      <c r="C25" s="313" t="s">
        <v>443</v>
      </c>
      <c r="D25" s="310"/>
      <c r="E25" s="296"/>
    </row>
    <row r="26" spans="1:5" ht="51.75" customHeight="1">
      <c r="A26" s="299"/>
      <c r="B26" s="314" t="s">
        <v>291</v>
      </c>
      <c r="C26" s="294" t="s">
        <v>285</v>
      </c>
      <c r="D26" s="315"/>
      <c r="E26" s="302"/>
    </row>
    <row r="27" spans="1:5" ht="35.25" customHeight="1">
      <c r="A27" s="287">
        <v>3</v>
      </c>
      <c r="B27" s="316" t="s">
        <v>292</v>
      </c>
      <c r="C27" s="317"/>
      <c r="D27" s="318"/>
      <c r="E27" s="319"/>
    </row>
    <row r="28" spans="1:5" ht="50.25" customHeight="1">
      <c r="A28" s="286"/>
      <c r="B28" s="311" t="s">
        <v>293</v>
      </c>
      <c r="C28" s="320" t="s">
        <v>443</v>
      </c>
      <c r="D28" s="321"/>
      <c r="E28" s="321"/>
    </row>
    <row r="29" spans="1:5" ht="78" customHeight="1">
      <c r="A29" s="292"/>
      <c r="B29" s="311" t="s">
        <v>294</v>
      </c>
      <c r="C29" s="322" t="s">
        <v>443</v>
      </c>
      <c r="D29" s="323"/>
      <c r="E29" s="324"/>
    </row>
    <row r="30" spans="1:5" ht="36" customHeight="1">
      <c r="A30" s="292"/>
      <c r="B30" s="325" t="s">
        <v>295</v>
      </c>
      <c r="C30" s="289" t="s">
        <v>443</v>
      </c>
      <c r="D30" s="323"/>
      <c r="E30" s="324"/>
    </row>
    <row r="31" spans="1:5" ht="53.25" customHeight="1">
      <c r="A31" s="299"/>
      <c r="B31" s="326" t="s">
        <v>65</v>
      </c>
      <c r="C31" s="294" t="s">
        <v>285</v>
      </c>
      <c r="D31" s="327"/>
      <c r="E31" s="328"/>
    </row>
    <row r="32" spans="1:5" ht="35.25" customHeight="1">
      <c r="A32" s="287">
        <v>4</v>
      </c>
      <c r="B32" s="288" t="s">
        <v>296</v>
      </c>
      <c r="C32" s="329"/>
      <c r="D32" s="330"/>
      <c r="E32" s="331"/>
    </row>
    <row r="33" spans="1:5" ht="51.75" customHeight="1">
      <c r="A33" s="286"/>
      <c r="B33" s="297" t="s">
        <v>297</v>
      </c>
      <c r="C33" s="289" t="s">
        <v>443</v>
      </c>
      <c r="D33" s="323"/>
      <c r="E33" s="324"/>
    </row>
    <row r="34" spans="1:5" ht="60" customHeight="1">
      <c r="A34" s="299"/>
      <c r="B34" s="332" t="s">
        <v>298</v>
      </c>
      <c r="C34" s="294" t="s">
        <v>443</v>
      </c>
      <c r="D34" s="333"/>
      <c r="E34" s="328"/>
    </row>
    <row r="35" spans="1:5" ht="52.5" customHeight="1">
      <c r="A35" s="292"/>
      <c r="B35" s="332" t="s">
        <v>65</v>
      </c>
      <c r="C35" s="294" t="s">
        <v>285</v>
      </c>
      <c r="D35" s="333"/>
      <c r="E35" s="324"/>
    </row>
    <row r="36" spans="1:5" ht="35.25" customHeight="1">
      <c r="A36" s="287">
        <v>5</v>
      </c>
      <c r="B36" s="334" t="s">
        <v>299</v>
      </c>
      <c r="C36" s="335"/>
      <c r="D36" s="336"/>
      <c r="E36" s="337"/>
    </row>
    <row r="37" spans="1:5" ht="18.75" customHeight="1">
      <c r="A37" s="292"/>
      <c r="B37" s="297" t="s">
        <v>300</v>
      </c>
      <c r="C37" s="335" t="s">
        <v>443</v>
      </c>
      <c r="D37" s="338"/>
      <c r="E37" s="339"/>
    </row>
    <row r="38" spans="1:5" ht="35.25" customHeight="1">
      <c r="A38" s="286"/>
      <c r="B38" s="311" t="s">
        <v>301</v>
      </c>
      <c r="C38" s="340" t="s">
        <v>443</v>
      </c>
      <c r="D38" s="323"/>
      <c r="E38" s="324"/>
    </row>
    <row r="39" spans="1:5" ht="103.5" customHeight="1" hidden="1">
      <c r="A39" s="286"/>
      <c r="B39" s="311" t="s">
        <v>302</v>
      </c>
      <c r="C39" s="341" t="s">
        <v>443</v>
      </c>
      <c r="D39" s="323"/>
      <c r="E39" s="324"/>
    </row>
    <row r="40" spans="1:5" ht="104.25" customHeight="1">
      <c r="A40" s="286"/>
      <c r="B40" s="297" t="s">
        <v>303</v>
      </c>
      <c r="C40" s="340" t="s">
        <v>443</v>
      </c>
      <c r="D40" s="323"/>
      <c r="E40" s="324"/>
    </row>
    <row r="41" spans="1:5" ht="18.75" customHeight="1">
      <c r="A41" s="286"/>
      <c r="B41" s="297" t="s">
        <v>304</v>
      </c>
      <c r="C41" s="342" t="s">
        <v>443</v>
      </c>
      <c r="D41" s="338"/>
      <c r="E41" s="339"/>
    </row>
    <row r="42" spans="1:5" ht="35.25" customHeight="1">
      <c r="A42" s="286"/>
      <c r="B42" s="311" t="s">
        <v>302</v>
      </c>
      <c r="C42" s="335" t="s">
        <v>443</v>
      </c>
      <c r="D42" s="338"/>
      <c r="E42" s="339"/>
    </row>
    <row r="43" spans="1:5" ht="1.5" customHeight="1" hidden="1">
      <c r="A43" s="292"/>
      <c r="B43" s="297" t="s">
        <v>305</v>
      </c>
      <c r="C43" s="343"/>
      <c r="D43" s="323"/>
      <c r="E43" s="324"/>
    </row>
    <row r="44" spans="1:5" ht="90" customHeight="1" hidden="1">
      <c r="A44" s="299"/>
      <c r="B44" s="332" t="s">
        <v>306</v>
      </c>
      <c r="C44" s="344" t="s">
        <v>285</v>
      </c>
      <c r="D44" s="327"/>
      <c r="E44" s="328"/>
    </row>
    <row r="45" spans="1:5" ht="33" hidden="1">
      <c r="A45" s="286">
        <v>6</v>
      </c>
      <c r="B45" s="345" t="s">
        <v>307</v>
      </c>
      <c r="C45" s="346" t="s">
        <v>458</v>
      </c>
      <c r="D45" s="347">
        <v>0</v>
      </c>
      <c r="E45" s="348">
        <v>0</v>
      </c>
    </row>
    <row r="46" spans="1:5" ht="138.75" customHeight="1" hidden="1">
      <c r="A46" s="286"/>
      <c r="B46" s="345" t="s">
        <v>308</v>
      </c>
      <c r="C46" s="346"/>
      <c r="D46" s="347"/>
      <c r="E46" s="348"/>
    </row>
    <row r="47" spans="1:5" ht="144" customHeight="1" hidden="1">
      <c r="A47" s="286"/>
      <c r="B47" s="349" t="s">
        <v>309</v>
      </c>
      <c r="C47" s="350" t="s">
        <v>458</v>
      </c>
      <c r="D47" s="347"/>
      <c r="E47" s="348"/>
    </row>
    <row r="48" spans="1:5" ht="107.25" customHeight="1" hidden="1">
      <c r="A48" s="286"/>
      <c r="B48" s="345" t="s">
        <v>310</v>
      </c>
      <c r="C48" s="351" t="s">
        <v>458</v>
      </c>
      <c r="D48" s="347"/>
      <c r="E48" s="348"/>
    </row>
    <row r="49" spans="1:5" ht="19.5" customHeight="1">
      <c r="A49" s="286"/>
      <c r="B49" s="297" t="s">
        <v>311</v>
      </c>
      <c r="C49" s="340" t="s">
        <v>443</v>
      </c>
      <c r="D49" s="310"/>
      <c r="E49" s="296"/>
    </row>
    <row r="50" spans="1:5" ht="54" customHeight="1">
      <c r="A50" s="303"/>
      <c r="B50" s="332" t="s">
        <v>306</v>
      </c>
      <c r="C50" s="289" t="s">
        <v>285</v>
      </c>
      <c r="D50" s="315"/>
      <c r="E50" s="302"/>
    </row>
    <row r="51" spans="1:5" ht="34.5" customHeight="1">
      <c r="A51" s="352">
        <v>6</v>
      </c>
      <c r="B51" s="353" t="s">
        <v>312</v>
      </c>
      <c r="C51" s="340"/>
      <c r="D51" s="354"/>
      <c r="E51" s="355"/>
    </row>
    <row r="52" spans="1:5" ht="52.5" customHeight="1">
      <c r="A52" s="286"/>
      <c r="B52" s="325" t="s">
        <v>313</v>
      </c>
      <c r="C52" s="356" t="s">
        <v>443</v>
      </c>
      <c r="D52" s="310"/>
      <c r="E52" s="296"/>
    </row>
    <row r="53" spans="1:5" ht="34.5" customHeight="1">
      <c r="A53" s="292"/>
      <c r="B53" s="311" t="s">
        <v>314</v>
      </c>
      <c r="C53" s="357" t="s">
        <v>443</v>
      </c>
      <c r="D53" s="310"/>
      <c r="E53" s="296"/>
    </row>
    <row r="54" spans="1:5" ht="53.25" customHeight="1">
      <c r="A54" s="286"/>
      <c r="B54" s="311" t="s">
        <v>315</v>
      </c>
      <c r="C54" s="340" t="s">
        <v>443</v>
      </c>
      <c r="D54" s="310"/>
      <c r="E54" s="296"/>
    </row>
    <row r="55" spans="1:5" ht="51.75" customHeight="1">
      <c r="A55" s="292"/>
      <c r="B55" s="311" t="s">
        <v>65</v>
      </c>
      <c r="C55" s="358" t="s">
        <v>285</v>
      </c>
      <c r="D55" s="359"/>
      <c r="E55" s="360"/>
    </row>
    <row r="56" spans="1:5" ht="36" customHeight="1">
      <c r="A56" s="287">
        <v>7</v>
      </c>
      <c r="B56" s="334" t="s">
        <v>316</v>
      </c>
      <c r="C56" s="329"/>
      <c r="D56" s="361"/>
      <c r="E56" s="362"/>
    </row>
    <row r="57" spans="1:5" ht="87" customHeight="1">
      <c r="A57" s="292"/>
      <c r="B57" s="325" t="s">
        <v>317</v>
      </c>
      <c r="C57" s="289" t="s">
        <v>443</v>
      </c>
      <c r="D57" s="359"/>
      <c r="E57" s="360"/>
    </row>
    <row r="58" spans="1:5" ht="52.5" customHeight="1">
      <c r="A58" s="299"/>
      <c r="B58" s="304" t="s">
        <v>65</v>
      </c>
      <c r="C58" s="294" t="s">
        <v>285</v>
      </c>
      <c r="D58" s="363"/>
      <c r="E58" s="364"/>
    </row>
    <row r="59" spans="1:5" ht="72.75" customHeight="1">
      <c r="A59" s="287">
        <v>8</v>
      </c>
      <c r="B59" s="365" t="s">
        <v>318</v>
      </c>
      <c r="C59" s="366" t="s">
        <v>443</v>
      </c>
      <c r="D59" s="367"/>
      <c r="E59" s="367"/>
    </row>
    <row r="60" spans="1:5" ht="51.75" customHeight="1">
      <c r="A60" s="303"/>
      <c r="B60" s="304" t="s">
        <v>319</v>
      </c>
      <c r="C60" s="289" t="s">
        <v>285</v>
      </c>
      <c r="D60" s="363"/>
      <c r="E60" s="363"/>
    </row>
    <row r="61" spans="1:5" ht="87" customHeight="1">
      <c r="A61" s="303">
        <v>9</v>
      </c>
      <c r="B61" s="304" t="s">
        <v>320</v>
      </c>
      <c r="C61" s="368" t="s">
        <v>443</v>
      </c>
      <c r="D61" s="369"/>
      <c r="E61" s="369"/>
    </row>
    <row r="62" spans="1:5" ht="87" customHeight="1" hidden="1">
      <c r="A62" s="370"/>
      <c r="B62" s="304" t="s">
        <v>321</v>
      </c>
      <c r="C62" s="371" t="s">
        <v>285</v>
      </c>
      <c r="D62" s="333"/>
      <c r="E62" s="372"/>
    </row>
    <row r="63" spans="1:5" ht="51.75" customHeight="1">
      <c r="A63" s="373">
        <v>10</v>
      </c>
      <c r="B63" s="374" t="s">
        <v>322</v>
      </c>
      <c r="C63" s="351"/>
      <c r="D63" s="375" t="s">
        <v>323</v>
      </c>
      <c r="E63" s="337"/>
    </row>
    <row r="64" spans="1:5" ht="68.25" customHeight="1">
      <c r="A64" s="286"/>
      <c r="B64" s="376" t="s">
        <v>324</v>
      </c>
      <c r="C64" s="341" t="s">
        <v>458</v>
      </c>
      <c r="D64" s="323"/>
      <c r="E64" s="324"/>
    </row>
    <row r="65" spans="1:5" ht="52.5" customHeight="1">
      <c r="A65" s="303"/>
      <c r="B65" s="377" t="s">
        <v>325</v>
      </c>
      <c r="C65" s="289" t="s">
        <v>285</v>
      </c>
      <c r="D65" s="327"/>
      <c r="E65" s="328"/>
    </row>
    <row r="66" spans="1:5" ht="39.75" customHeight="1">
      <c r="A66" s="287">
        <v>11</v>
      </c>
      <c r="B66" s="378" t="s">
        <v>326</v>
      </c>
      <c r="C66" s="379"/>
      <c r="D66" s="336"/>
      <c r="E66" s="337"/>
    </row>
    <row r="67" spans="1:5" ht="40.5" customHeight="1">
      <c r="A67" s="292"/>
      <c r="B67" s="380" t="s">
        <v>327</v>
      </c>
      <c r="C67" s="379" t="s">
        <v>458</v>
      </c>
      <c r="D67" s="338"/>
      <c r="E67" s="339"/>
    </row>
    <row r="68" spans="1:5" ht="58.5" customHeight="1">
      <c r="A68" s="292"/>
      <c r="B68" s="311" t="s">
        <v>328</v>
      </c>
      <c r="C68" s="379" t="s">
        <v>458</v>
      </c>
      <c r="D68" s="338"/>
      <c r="E68" s="339"/>
    </row>
    <row r="69" spans="1:5" ht="56.25" customHeight="1">
      <c r="A69" s="292"/>
      <c r="B69" s="311" t="s">
        <v>329</v>
      </c>
      <c r="C69" s="379" t="s">
        <v>285</v>
      </c>
      <c r="D69" s="338"/>
      <c r="E69" s="339"/>
    </row>
    <row r="70" spans="1:5" ht="43.5" customHeight="1">
      <c r="A70" s="299"/>
      <c r="B70" s="304" t="s">
        <v>330</v>
      </c>
      <c r="C70" s="379" t="s">
        <v>285</v>
      </c>
      <c r="D70" s="381"/>
      <c r="E70" s="372"/>
    </row>
    <row r="71" spans="1:5" ht="37.5" customHeight="1">
      <c r="A71" s="472" t="s">
        <v>331</v>
      </c>
      <c r="B71" s="473"/>
      <c r="C71" s="474"/>
      <c r="D71" s="382">
        <v>46407.74</v>
      </c>
      <c r="E71" s="383">
        <v>11.04</v>
      </c>
    </row>
    <row r="72" spans="1:5" ht="36" customHeight="1">
      <c r="A72" s="287">
        <v>12</v>
      </c>
      <c r="B72" s="384" t="s">
        <v>332</v>
      </c>
      <c r="C72" s="475"/>
      <c r="D72" s="385"/>
      <c r="E72" s="386"/>
    </row>
    <row r="73" spans="1:5" ht="131.25" customHeight="1" hidden="1">
      <c r="A73" s="292"/>
      <c r="B73" s="325" t="s">
        <v>333</v>
      </c>
      <c r="C73" s="476"/>
      <c r="D73" s="387"/>
      <c r="E73" s="388"/>
    </row>
    <row r="74" spans="1:5" ht="169.5" customHeight="1" hidden="1">
      <c r="A74" s="292"/>
      <c r="B74" s="325" t="s">
        <v>334</v>
      </c>
      <c r="C74" s="358"/>
      <c r="D74" s="389"/>
      <c r="E74" s="390"/>
    </row>
    <row r="75" spans="1:5" ht="106.5" customHeight="1" hidden="1">
      <c r="A75" s="292"/>
      <c r="B75" s="325" t="s">
        <v>335</v>
      </c>
      <c r="C75" s="358"/>
      <c r="D75" s="389"/>
      <c r="E75" s="390"/>
    </row>
    <row r="76" spans="1:5" ht="21.75" customHeight="1">
      <c r="A76" s="292"/>
      <c r="B76" s="311" t="s">
        <v>336</v>
      </c>
      <c r="C76" s="329" t="s">
        <v>443</v>
      </c>
      <c r="D76" s="389"/>
      <c r="E76" s="390"/>
    </row>
    <row r="77" spans="1:5" ht="53.25" customHeight="1">
      <c r="A77" s="303"/>
      <c r="B77" s="304" t="s">
        <v>65</v>
      </c>
      <c r="C77" s="289" t="s">
        <v>285</v>
      </c>
      <c r="D77" s="391"/>
      <c r="E77" s="392"/>
    </row>
    <row r="78" spans="1:5" ht="53.25" customHeight="1">
      <c r="A78" s="292">
        <v>13</v>
      </c>
      <c r="B78" s="311" t="s">
        <v>337</v>
      </c>
      <c r="C78" s="294"/>
      <c r="D78" s="393"/>
      <c r="E78" s="390"/>
    </row>
    <row r="79" spans="1:5" ht="105" customHeight="1">
      <c r="A79" s="292"/>
      <c r="B79" s="311" t="s">
        <v>338</v>
      </c>
      <c r="C79" s="329" t="s">
        <v>443</v>
      </c>
      <c r="D79" s="393"/>
      <c r="E79" s="390"/>
    </row>
    <row r="80" spans="1:5" ht="69" customHeight="1">
      <c r="A80" s="286"/>
      <c r="B80" s="311" t="s">
        <v>339</v>
      </c>
      <c r="C80" s="289" t="s">
        <v>340</v>
      </c>
      <c r="D80" s="389"/>
      <c r="E80" s="390"/>
    </row>
    <row r="81" spans="1:5" ht="38.25" customHeight="1">
      <c r="A81" s="292"/>
      <c r="B81" s="311" t="s">
        <v>341</v>
      </c>
      <c r="C81" s="294" t="s">
        <v>285</v>
      </c>
      <c r="D81" s="393"/>
      <c r="E81" s="390"/>
    </row>
    <row r="82" spans="1:5" ht="51.75" customHeight="1">
      <c r="A82" s="292"/>
      <c r="B82" s="311" t="s">
        <v>342</v>
      </c>
      <c r="C82" s="329" t="s">
        <v>285</v>
      </c>
      <c r="D82" s="393"/>
      <c r="E82" s="390"/>
    </row>
    <row r="83" spans="1:5" ht="54" customHeight="1">
      <c r="A83" s="303"/>
      <c r="B83" s="304" t="s">
        <v>343</v>
      </c>
      <c r="C83" s="289" t="s">
        <v>285</v>
      </c>
      <c r="D83" s="391"/>
      <c r="E83" s="392"/>
    </row>
    <row r="84" spans="1:5" ht="52.5" customHeight="1">
      <c r="A84" s="292"/>
      <c r="B84" s="311" t="s">
        <v>344</v>
      </c>
      <c r="C84" s="358" t="s">
        <v>285</v>
      </c>
      <c r="D84" s="393"/>
      <c r="E84" s="390"/>
    </row>
    <row r="85" spans="1:5" ht="36" customHeight="1">
      <c r="A85" s="286"/>
      <c r="B85" s="396" t="s">
        <v>345</v>
      </c>
      <c r="C85" s="289" t="s">
        <v>285</v>
      </c>
      <c r="D85" s="389"/>
      <c r="E85" s="390"/>
    </row>
    <row r="86" spans="1:5" ht="33.75" customHeight="1">
      <c r="A86" s="299"/>
      <c r="B86" s="311" t="s">
        <v>346</v>
      </c>
      <c r="C86" s="294" t="s">
        <v>458</v>
      </c>
      <c r="D86" s="397"/>
      <c r="E86" s="392"/>
    </row>
    <row r="87" spans="1:5" ht="39.75" customHeight="1">
      <c r="A87" s="292">
        <v>14</v>
      </c>
      <c r="B87" s="365" t="s">
        <v>347</v>
      </c>
      <c r="C87" s="398"/>
      <c r="D87" s="399"/>
      <c r="E87" s="400"/>
    </row>
    <row r="88" spans="1:5" ht="36.75" customHeight="1">
      <c r="A88" s="292"/>
      <c r="B88" s="311" t="s">
        <v>348</v>
      </c>
      <c r="C88" s="322" t="s">
        <v>349</v>
      </c>
      <c r="D88" s="401"/>
      <c r="E88" s="402"/>
    </row>
    <row r="89" spans="1:5" ht="72.75" customHeight="1">
      <c r="A89" s="292"/>
      <c r="B89" s="304" t="s">
        <v>392</v>
      </c>
      <c r="C89" s="298" t="s">
        <v>285</v>
      </c>
      <c r="D89" s="403"/>
      <c r="E89" s="404"/>
    </row>
    <row r="90" spans="1:5" ht="51.75" customHeight="1">
      <c r="A90" s="287">
        <v>15</v>
      </c>
      <c r="B90" s="405" t="s">
        <v>351</v>
      </c>
      <c r="C90" s="406"/>
      <c r="D90" s="385"/>
      <c r="E90" s="386"/>
    </row>
    <row r="91" spans="1:5" ht="70.5" customHeight="1">
      <c r="A91" s="303"/>
      <c r="B91" s="304" t="s">
        <v>352</v>
      </c>
      <c r="C91" s="407" t="s">
        <v>458</v>
      </c>
      <c r="D91" s="408"/>
      <c r="E91" s="409"/>
    </row>
    <row r="92" spans="1:5" ht="34.5" customHeight="1">
      <c r="A92" s="286"/>
      <c r="B92" s="311" t="s">
        <v>353</v>
      </c>
      <c r="C92" s="410" t="s">
        <v>458</v>
      </c>
      <c r="D92" s="387"/>
      <c r="E92" s="388"/>
    </row>
    <row r="93" spans="1:5" ht="135" customHeight="1" hidden="1">
      <c r="A93" s="292"/>
      <c r="B93" s="325" t="s">
        <v>354</v>
      </c>
      <c r="C93" s="410" t="s">
        <v>285</v>
      </c>
      <c r="D93" s="411"/>
      <c r="E93" s="409"/>
    </row>
    <row r="94" spans="1:5" ht="16.5" hidden="1">
      <c r="A94" s="299"/>
      <c r="B94" s="412" t="s">
        <v>355</v>
      </c>
      <c r="C94" s="410"/>
      <c r="D94" s="408"/>
      <c r="E94" s="409"/>
    </row>
    <row r="95" spans="1:5" ht="16.5" hidden="1">
      <c r="A95" s="303"/>
      <c r="B95" s="304"/>
      <c r="C95" s="413"/>
      <c r="D95" s="411"/>
      <c r="E95" s="414"/>
    </row>
    <row r="96" spans="1:5" ht="33" hidden="1">
      <c r="A96" s="286" t="s">
        <v>141</v>
      </c>
      <c r="B96" s="415" t="s">
        <v>347</v>
      </c>
      <c r="C96" s="416"/>
      <c r="D96" s="477" t="e">
        <v>#REF!</v>
      </c>
      <c r="E96" s="480" t="e">
        <v>#REF!</v>
      </c>
    </row>
    <row r="97" spans="1:5" ht="33" hidden="1">
      <c r="A97" s="286"/>
      <c r="B97" s="417" t="s">
        <v>348</v>
      </c>
      <c r="C97" s="418" t="s">
        <v>443</v>
      </c>
      <c r="D97" s="478"/>
      <c r="E97" s="481"/>
    </row>
    <row r="98" spans="1:5" ht="33" hidden="1">
      <c r="A98" s="286"/>
      <c r="B98" s="417" t="s">
        <v>356</v>
      </c>
      <c r="C98" s="419" t="s">
        <v>57</v>
      </c>
      <c r="D98" s="478"/>
      <c r="E98" s="481"/>
    </row>
    <row r="99" spans="1:5" ht="66" hidden="1">
      <c r="A99" s="303"/>
      <c r="B99" s="420" t="s">
        <v>357</v>
      </c>
      <c r="C99" s="419" t="s">
        <v>57</v>
      </c>
      <c r="D99" s="479"/>
      <c r="E99" s="482"/>
    </row>
    <row r="100" spans="1:5" ht="35.25" customHeight="1">
      <c r="A100" s="292"/>
      <c r="B100" s="421" t="s">
        <v>358</v>
      </c>
      <c r="C100" s="358" t="s">
        <v>458</v>
      </c>
      <c r="D100" s="389"/>
      <c r="E100" s="400"/>
    </row>
    <row r="101" spans="1:5" ht="19.5" customHeight="1">
      <c r="A101" s="483" t="s">
        <v>359</v>
      </c>
      <c r="B101" s="484"/>
      <c r="C101" s="485"/>
      <c r="D101" s="425">
        <v>22531.3</v>
      </c>
      <c r="E101" s="426">
        <v>5.36</v>
      </c>
    </row>
    <row r="102" spans="1:5" ht="69" customHeight="1" hidden="1">
      <c r="A102" s="286">
        <v>15</v>
      </c>
      <c r="B102" s="376" t="s">
        <v>360</v>
      </c>
      <c r="C102" s="427"/>
      <c r="D102" s="338">
        <v>0</v>
      </c>
      <c r="E102" s="339">
        <v>0</v>
      </c>
    </row>
    <row r="103" spans="1:5" ht="66.75" customHeight="1" hidden="1">
      <c r="A103" s="286"/>
      <c r="B103" s="376" t="s">
        <v>361</v>
      </c>
      <c r="C103" s="428" t="s">
        <v>362</v>
      </c>
      <c r="D103" s="429"/>
      <c r="E103" s="430"/>
    </row>
    <row r="104" spans="1:5" ht="70.5" customHeight="1" hidden="1">
      <c r="A104" s="286"/>
      <c r="B104" s="376" t="s">
        <v>363</v>
      </c>
      <c r="C104" s="431" t="s">
        <v>362</v>
      </c>
      <c r="D104" s="429"/>
      <c r="E104" s="430"/>
    </row>
    <row r="105" spans="1:5" ht="33" customHeight="1" hidden="1">
      <c r="A105" s="286"/>
      <c r="B105" s="376" t="s">
        <v>53</v>
      </c>
      <c r="C105" s="431" t="s">
        <v>285</v>
      </c>
      <c r="D105" s="429"/>
      <c r="E105" s="430"/>
    </row>
    <row r="106" spans="1:5" ht="0.75" customHeight="1" hidden="1">
      <c r="A106" s="286"/>
      <c r="B106" s="376" t="s">
        <v>364</v>
      </c>
      <c r="C106" s="431" t="s">
        <v>365</v>
      </c>
      <c r="D106" s="429"/>
      <c r="E106" s="430"/>
    </row>
    <row r="107" spans="1:5" ht="38.25" customHeight="1" hidden="1">
      <c r="A107" s="286"/>
      <c r="B107" s="376" t="s">
        <v>366</v>
      </c>
      <c r="C107" s="432" t="s">
        <v>57</v>
      </c>
      <c r="D107" s="429"/>
      <c r="E107" s="430"/>
    </row>
    <row r="108" spans="1:5" ht="54" customHeight="1" hidden="1">
      <c r="A108" s="286">
        <v>15</v>
      </c>
      <c r="B108" s="376" t="s">
        <v>367</v>
      </c>
      <c r="C108" s="432"/>
      <c r="D108" s="433">
        <v>0</v>
      </c>
      <c r="E108" s="434">
        <v>0</v>
      </c>
    </row>
    <row r="109" spans="1:5" ht="0.75" customHeight="1" hidden="1">
      <c r="A109" s="286"/>
      <c r="B109" s="376" t="s">
        <v>55</v>
      </c>
      <c r="C109" s="435" t="s">
        <v>457</v>
      </c>
      <c r="D109" s="429"/>
      <c r="E109" s="430"/>
    </row>
    <row r="110" spans="1:5" ht="1.5" customHeight="1" hidden="1">
      <c r="A110" s="286"/>
      <c r="B110" s="376" t="s">
        <v>368</v>
      </c>
      <c r="C110" s="435" t="s">
        <v>365</v>
      </c>
      <c r="D110" s="429"/>
      <c r="E110" s="430"/>
    </row>
    <row r="111" spans="1:5" ht="27" customHeight="1" hidden="1">
      <c r="A111" s="286"/>
      <c r="B111" s="376" t="s">
        <v>56</v>
      </c>
      <c r="C111" s="428" t="s">
        <v>349</v>
      </c>
      <c r="D111" s="429"/>
      <c r="E111" s="430"/>
    </row>
    <row r="112" spans="1:5" ht="19.5" customHeight="1" hidden="1">
      <c r="A112" s="286"/>
      <c r="B112" s="376" t="s">
        <v>369</v>
      </c>
      <c r="C112" s="435" t="s">
        <v>54</v>
      </c>
      <c r="D112" s="429"/>
      <c r="E112" s="430"/>
    </row>
    <row r="113" spans="1:5" ht="35.25" customHeight="1">
      <c r="A113" s="292">
        <v>16</v>
      </c>
      <c r="B113" s="374" t="s">
        <v>370</v>
      </c>
      <c r="C113" s="435"/>
      <c r="D113" s="429"/>
      <c r="E113" s="430"/>
    </row>
    <row r="114" spans="1:5" ht="73.5" customHeight="1">
      <c r="A114" s="292"/>
      <c r="B114" s="376" t="s">
        <v>371</v>
      </c>
      <c r="C114" s="436" t="s">
        <v>372</v>
      </c>
      <c r="D114" s="437"/>
      <c r="E114" s="360"/>
    </row>
    <row r="115" spans="1:5" ht="63" customHeight="1">
      <c r="A115" s="292"/>
      <c r="B115" s="376" t="s">
        <v>373</v>
      </c>
      <c r="C115" s="436" t="s">
        <v>443</v>
      </c>
      <c r="D115" s="437"/>
      <c r="E115" s="360"/>
    </row>
    <row r="116" spans="1:5" ht="48" customHeight="1">
      <c r="A116" s="299"/>
      <c r="B116" s="377" t="s">
        <v>374</v>
      </c>
      <c r="C116" s="322" t="s">
        <v>375</v>
      </c>
      <c r="D116" s="363"/>
      <c r="E116" s="364"/>
    </row>
    <row r="117" spans="1:5" ht="68.25" customHeight="1">
      <c r="A117" s="286">
        <v>17</v>
      </c>
      <c r="B117" s="376" t="s">
        <v>376</v>
      </c>
      <c r="C117" s="438"/>
      <c r="D117" s="429"/>
      <c r="E117" s="430"/>
    </row>
    <row r="118" spans="1:5" ht="33.75" customHeight="1">
      <c r="A118" s="303"/>
      <c r="B118" s="377" t="s">
        <v>361</v>
      </c>
      <c r="C118" s="436" t="s">
        <v>362</v>
      </c>
      <c r="D118" s="363"/>
      <c r="E118" s="364"/>
    </row>
    <row r="119" spans="1:5" ht="34.5" customHeight="1">
      <c r="A119" s="286"/>
      <c r="B119" s="376" t="s">
        <v>363</v>
      </c>
      <c r="C119" s="439" t="s">
        <v>362</v>
      </c>
      <c r="D119" s="429"/>
      <c r="E119" s="430"/>
    </row>
    <row r="120" spans="1:5" ht="35.25" customHeight="1">
      <c r="A120" s="286"/>
      <c r="B120" s="376" t="s">
        <v>53</v>
      </c>
      <c r="C120" s="440" t="s">
        <v>285</v>
      </c>
      <c r="D120" s="429"/>
      <c r="E120" s="430"/>
    </row>
    <row r="121" spans="1:5" ht="36.75" customHeight="1">
      <c r="A121" s="286"/>
      <c r="B121" s="376" t="s">
        <v>377</v>
      </c>
      <c r="C121" s="441" t="s">
        <v>365</v>
      </c>
      <c r="D121" s="429"/>
      <c r="E121" s="430"/>
    </row>
    <row r="122" spans="1:5" ht="42" customHeight="1">
      <c r="A122" s="303"/>
      <c r="B122" s="377" t="s">
        <v>366</v>
      </c>
      <c r="C122" s="440" t="s">
        <v>285</v>
      </c>
      <c r="D122" s="442"/>
      <c r="E122" s="443"/>
    </row>
    <row r="123" spans="1:5" ht="19.5" customHeight="1">
      <c r="A123" s="373">
        <v>18</v>
      </c>
      <c r="B123" s="444" t="s">
        <v>367</v>
      </c>
      <c r="C123" s="366"/>
      <c r="D123" s="361"/>
      <c r="E123" s="362"/>
    </row>
    <row r="124" spans="1:5" ht="20.25" customHeight="1">
      <c r="A124" s="286"/>
      <c r="B124" s="376" t="s">
        <v>55</v>
      </c>
      <c r="C124" s="436" t="s">
        <v>365</v>
      </c>
      <c r="D124" s="445"/>
      <c r="E124" s="360"/>
    </row>
    <row r="125" spans="1:5" ht="16.5" hidden="1">
      <c r="A125" s="286"/>
      <c r="B125" s="376" t="s">
        <v>366</v>
      </c>
      <c r="C125" s="436" t="s">
        <v>365</v>
      </c>
      <c r="D125" s="359"/>
      <c r="E125" s="360"/>
    </row>
    <row r="126" spans="1:5" ht="34.5" customHeight="1">
      <c r="A126" s="286"/>
      <c r="B126" s="376" t="s">
        <v>378</v>
      </c>
      <c r="C126" s="436" t="s">
        <v>365</v>
      </c>
      <c r="D126" s="359"/>
      <c r="E126" s="360"/>
    </row>
    <row r="127" spans="1:5" ht="18.75" customHeight="1">
      <c r="A127" s="292"/>
      <c r="B127" s="376" t="s">
        <v>56</v>
      </c>
      <c r="C127" s="446" t="s">
        <v>379</v>
      </c>
      <c r="D127" s="359"/>
      <c r="E127" s="430"/>
    </row>
    <row r="128" spans="1:5" ht="20.25" customHeight="1">
      <c r="A128" s="286"/>
      <c r="B128" s="376" t="s">
        <v>366</v>
      </c>
      <c r="C128" s="366" t="s">
        <v>365</v>
      </c>
      <c r="D128" s="359"/>
      <c r="E128" s="430"/>
    </row>
    <row r="129" spans="1:5" ht="21" customHeight="1">
      <c r="A129" s="373">
        <v>19</v>
      </c>
      <c r="B129" s="374" t="s">
        <v>380</v>
      </c>
      <c r="C129" s="366"/>
      <c r="D129" s="447"/>
      <c r="E129" s="447"/>
    </row>
    <row r="130" spans="1:5" ht="36" customHeight="1">
      <c r="A130" s="286"/>
      <c r="B130" s="376" t="s">
        <v>381</v>
      </c>
      <c r="C130" s="436" t="s">
        <v>365</v>
      </c>
      <c r="D130" s="448"/>
      <c r="E130" s="448"/>
    </row>
    <row r="131" spans="1:5" ht="88.5" customHeight="1">
      <c r="A131" s="303"/>
      <c r="B131" s="377" t="s">
        <v>393</v>
      </c>
      <c r="C131" s="368" t="s">
        <v>365</v>
      </c>
      <c r="D131" s="449"/>
      <c r="E131" s="449"/>
    </row>
    <row r="132" spans="1:5" ht="53.25" customHeight="1">
      <c r="A132" s="303">
        <v>20</v>
      </c>
      <c r="B132" s="377" t="s">
        <v>383</v>
      </c>
      <c r="C132" s="313" t="s">
        <v>458</v>
      </c>
      <c r="D132" s="450"/>
      <c r="E132" s="451"/>
    </row>
    <row r="133" spans="1:5" ht="56.25" customHeight="1">
      <c r="A133" s="370">
        <v>21</v>
      </c>
      <c r="B133" s="353" t="s">
        <v>384</v>
      </c>
      <c r="C133" s="452" t="s">
        <v>340</v>
      </c>
      <c r="D133" s="453"/>
      <c r="E133" s="453"/>
    </row>
    <row r="134" spans="1:5" ht="23.25" customHeight="1">
      <c r="A134" s="303"/>
      <c r="B134" s="454" t="s">
        <v>385</v>
      </c>
      <c r="C134" s="455"/>
      <c r="D134" s="456">
        <v>86173.79999999999</v>
      </c>
      <c r="E134" s="457">
        <v>20.5</v>
      </c>
    </row>
    <row r="135" spans="2:5" ht="15" customHeight="1">
      <c r="B135" s="458"/>
      <c r="C135" s="459"/>
      <c r="D135" s="460"/>
      <c r="E135" s="461"/>
    </row>
    <row r="136" spans="2:5" ht="31.5" customHeight="1">
      <c r="B136" s="458"/>
      <c r="C136" s="459"/>
      <c r="D136" s="460"/>
      <c r="E136" s="461"/>
    </row>
    <row r="137" spans="2:5" ht="15" customHeight="1">
      <c r="B137" s="458"/>
      <c r="C137" s="459"/>
      <c r="D137" s="460"/>
      <c r="E137" s="461"/>
    </row>
    <row r="138" spans="2:5" ht="15" customHeight="1">
      <c r="B138" s="458"/>
      <c r="C138" s="459"/>
      <c r="D138" s="460"/>
      <c r="E138" s="461"/>
    </row>
    <row r="139" spans="2:5" ht="15" customHeight="1">
      <c r="B139" s="458"/>
      <c r="C139" s="459"/>
      <c r="D139" s="460"/>
      <c r="E139" s="461"/>
    </row>
    <row r="140" spans="2:5" ht="15" customHeight="1">
      <c r="B140" s="458"/>
      <c r="C140" s="459"/>
      <c r="D140" s="460"/>
      <c r="E140" s="461"/>
    </row>
    <row r="141" spans="2:5" ht="15" customHeight="1">
      <c r="B141" s="458"/>
      <c r="C141" s="459"/>
      <c r="D141" s="460"/>
      <c r="E141" s="461"/>
    </row>
    <row r="142" spans="2:5" ht="15" customHeight="1">
      <c r="B142" s="458"/>
      <c r="C142" s="459"/>
      <c r="D142" s="460"/>
      <c r="E142" s="461"/>
    </row>
    <row r="143" spans="2:5" ht="15" customHeight="1">
      <c r="B143" s="458"/>
      <c r="C143" s="459"/>
      <c r="D143" s="460"/>
      <c r="E143" s="461"/>
    </row>
    <row r="144" spans="2:5" ht="15" customHeight="1" hidden="1">
      <c r="B144" s="458"/>
      <c r="C144" s="459"/>
      <c r="D144" s="460"/>
      <c r="E144" s="461"/>
    </row>
    <row r="145" spans="2:5" ht="15" customHeight="1" hidden="1">
      <c r="B145" s="458"/>
      <c r="C145" s="459"/>
      <c r="D145" s="460"/>
      <c r="E145" s="461"/>
    </row>
    <row r="146" spans="2:5" ht="15" customHeight="1" hidden="1">
      <c r="B146" s="458"/>
      <c r="C146" s="459"/>
      <c r="D146" s="460"/>
      <c r="E146" s="461"/>
    </row>
    <row r="147" spans="2:5" ht="15" customHeight="1">
      <c r="B147" s="458"/>
      <c r="C147" s="459"/>
      <c r="D147" s="460"/>
      <c r="E147" s="461"/>
    </row>
    <row r="148" spans="2:5" ht="11.25" customHeight="1">
      <c r="B148" s="458"/>
      <c r="C148" s="459"/>
      <c r="D148" s="460"/>
      <c r="E148" s="461"/>
    </row>
    <row r="149" spans="2:5" ht="15" customHeight="1" hidden="1">
      <c r="B149" s="458"/>
      <c r="C149" s="459"/>
      <c r="D149" s="460"/>
      <c r="E149" s="461"/>
    </row>
    <row r="150" spans="2:5" ht="15" customHeight="1">
      <c r="B150" s="458"/>
      <c r="C150" s="459"/>
      <c r="D150" s="460"/>
      <c r="E150" s="461"/>
    </row>
    <row r="151" spans="2:5" ht="306.75" customHeight="1">
      <c r="B151" s="458"/>
      <c r="C151" s="459"/>
      <c r="D151" s="460"/>
      <c r="E151" s="461"/>
    </row>
  </sheetData>
  <mergeCells count="13">
    <mergeCell ref="C1:E1"/>
    <mergeCell ref="C2:E2"/>
    <mergeCell ref="C3:E3"/>
    <mergeCell ref="C4:E4"/>
    <mergeCell ref="E96:E99"/>
    <mergeCell ref="C5:E5"/>
    <mergeCell ref="A7:E9"/>
    <mergeCell ref="A13:C13"/>
    <mergeCell ref="B14:E14"/>
    <mergeCell ref="A101:C101"/>
    <mergeCell ref="A71:C71"/>
    <mergeCell ref="C72:C73"/>
    <mergeCell ref="D96:D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57"/>
  </sheetPr>
  <dimension ref="A1:I80"/>
  <sheetViews>
    <sheetView workbookViewId="0" topLeftCell="A1">
      <selection activeCell="B31" sqref="B3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143" customWidth="1"/>
  </cols>
  <sheetData>
    <row r="1" spans="1:4" ht="14.25">
      <c r="A1" s="34" t="s">
        <v>225</v>
      </c>
      <c r="B1" s="1"/>
      <c r="C1" s="1"/>
      <c r="D1" s="1"/>
    </row>
    <row r="2" spans="1:4" ht="14.25">
      <c r="A2" s="34" t="s">
        <v>226</v>
      </c>
      <c r="B2" s="1"/>
      <c r="C2" s="1"/>
      <c r="D2" s="1"/>
    </row>
    <row r="3" spans="1:4" ht="12.75">
      <c r="A3" s="1"/>
      <c r="B3" s="1"/>
      <c r="C3" s="1"/>
      <c r="D3" s="1"/>
    </row>
    <row r="5" ht="13.5" thickBot="1">
      <c r="I5" s="143"/>
    </row>
    <row r="6" spans="1:4" ht="16.5" thickBot="1">
      <c r="A6" s="35" t="s">
        <v>441</v>
      </c>
      <c r="B6" s="36" t="s">
        <v>111</v>
      </c>
      <c r="C6" s="36" t="s">
        <v>180</v>
      </c>
      <c r="D6" s="37" t="s">
        <v>113</v>
      </c>
    </row>
    <row r="7" spans="1:4" ht="16.5" thickBot="1">
      <c r="A7" s="38" t="s">
        <v>425</v>
      </c>
      <c r="B7" s="38" t="s">
        <v>114</v>
      </c>
      <c r="C7" s="39" t="s">
        <v>115</v>
      </c>
      <c r="D7" s="40"/>
    </row>
    <row r="8" spans="1:4" ht="15.75">
      <c r="A8" s="19" t="s">
        <v>426</v>
      </c>
      <c r="B8" s="19" t="s">
        <v>227</v>
      </c>
      <c r="C8" s="14" t="s">
        <v>115</v>
      </c>
      <c r="D8" s="144" t="s">
        <v>228</v>
      </c>
    </row>
    <row r="9" spans="1:4" ht="15.75">
      <c r="A9" s="19" t="s">
        <v>427</v>
      </c>
      <c r="B9" s="19" t="s">
        <v>229</v>
      </c>
      <c r="C9" s="44" t="s">
        <v>115</v>
      </c>
      <c r="D9" s="8" t="s">
        <v>230</v>
      </c>
    </row>
    <row r="10" spans="1:4" ht="15.75">
      <c r="A10" s="19" t="s">
        <v>428</v>
      </c>
      <c r="B10" s="19" t="s">
        <v>92</v>
      </c>
      <c r="C10" s="44" t="s">
        <v>115</v>
      </c>
      <c r="D10" s="8" t="s">
        <v>93</v>
      </c>
    </row>
    <row r="11" spans="1:4" ht="15.75">
      <c r="A11" s="19" t="s">
        <v>122</v>
      </c>
      <c r="B11" s="19" t="s">
        <v>231</v>
      </c>
      <c r="C11" s="28" t="s">
        <v>232</v>
      </c>
      <c r="D11" s="145">
        <v>31.59</v>
      </c>
    </row>
    <row r="12" spans="1:4" ht="15.75">
      <c r="A12" s="19" t="s">
        <v>123</v>
      </c>
      <c r="B12" s="19" t="s">
        <v>233</v>
      </c>
      <c r="C12" s="44" t="s">
        <v>115</v>
      </c>
      <c r="D12" s="8" t="s">
        <v>234</v>
      </c>
    </row>
    <row r="13" spans="1:4" ht="15.75">
      <c r="A13" s="19" t="s">
        <v>125</v>
      </c>
      <c r="B13" s="19" t="s">
        <v>235</v>
      </c>
      <c r="C13" s="44" t="s">
        <v>115</v>
      </c>
      <c r="D13" s="8" t="s">
        <v>236</v>
      </c>
    </row>
    <row r="14" spans="1:4" ht="31.5">
      <c r="A14" s="19" t="s">
        <v>127</v>
      </c>
      <c r="B14" s="41" t="s">
        <v>237</v>
      </c>
      <c r="C14" s="44" t="s">
        <v>115</v>
      </c>
      <c r="D14" s="146" t="s">
        <v>97</v>
      </c>
    </row>
    <row r="15" spans="1:4" ht="15.75">
      <c r="A15" s="19" t="s">
        <v>129</v>
      </c>
      <c r="B15" s="19" t="s">
        <v>238</v>
      </c>
      <c r="C15" s="45" t="s">
        <v>115</v>
      </c>
      <c r="D15" s="147">
        <v>42552</v>
      </c>
    </row>
    <row r="16" spans="1:4" ht="15.75">
      <c r="A16" s="19" t="s">
        <v>131</v>
      </c>
      <c r="B16" s="28" t="s">
        <v>239</v>
      </c>
      <c r="C16" s="46" t="s">
        <v>240</v>
      </c>
      <c r="D16" s="145">
        <v>8.208</v>
      </c>
    </row>
    <row r="17" spans="1:4" ht="31.5">
      <c r="A17" s="42">
        <v>11</v>
      </c>
      <c r="B17" s="41" t="s">
        <v>241</v>
      </c>
      <c r="C17" s="47" t="s">
        <v>115</v>
      </c>
      <c r="D17" s="146" t="s">
        <v>459</v>
      </c>
    </row>
    <row r="18" spans="1:4" ht="15.75">
      <c r="A18" s="43" t="s">
        <v>242</v>
      </c>
      <c r="B18" s="19" t="s">
        <v>243</v>
      </c>
      <c r="C18" s="44" t="s">
        <v>244</v>
      </c>
      <c r="D18" s="11">
        <v>0.03</v>
      </c>
    </row>
    <row r="19" spans="1:4" ht="31.5">
      <c r="A19" s="19" t="s">
        <v>245</v>
      </c>
      <c r="B19" s="41" t="s">
        <v>246</v>
      </c>
      <c r="C19" s="44" t="s">
        <v>115</v>
      </c>
      <c r="D19" s="146" t="s">
        <v>247</v>
      </c>
    </row>
    <row r="21" spans="2:4" ht="16.5" thickBot="1">
      <c r="B21" s="139"/>
      <c r="D21" s="140"/>
    </row>
    <row r="22" spans="1:4" ht="16.5" thickBot="1">
      <c r="A22" s="35" t="s">
        <v>441</v>
      </c>
      <c r="B22" s="36" t="s">
        <v>111</v>
      </c>
      <c r="C22" s="36" t="s">
        <v>180</v>
      </c>
      <c r="D22" s="37" t="s">
        <v>113</v>
      </c>
    </row>
    <row r="23" spans="1:4" ht="16.5" thickBot="1">
      <c r="A23" s="38" t="s">
        <v>425</v>
      </c>
      <c r="B23" s="38" t="s">
        <v>114</v>
      </c>
      <c r="C23" s="39" t="s">
        <v>115</v>
      </c>
      <c r="D23" s="40"/>
    </row>
    <row r="24" spans="1:4" ht="15.75">
      <c r="A24" s="19" t="s">
        <v>426</v>
      </c>
      <c r="B24" s="19" t="s">
        <v>227</v>
      </c>
      <c r="C24" s="14" t="s">
        <v>115</v>
      </c>
      <c r="D24" s="144" t="s">
        <v>94</v>
      </c>
    </row>
    <row r="25" spans="1:4" ht="15.75">
      <c r="A25" s="19" t="s">
        <v>427</v>
      </c>
      <c r="B25" s="19" t="s">
        <v>229</v>
      </c>
      <c r="C25" s="44" t="s">
        <v>115</v>
      </c>
      <c r="D25" s="8" t="s">
        <v>230</v>
      </c>
    </row>
    <row r="26" spans="1:4" ht="15.75">
      <c r="A26" s="19" t="s">
        <v>428</v>
      </c>
      <c r="B26" s="19" t="s">
        <v>92</v>
      </c>
      <c r="C26" s="44" t="s">
        <v>115</v>
      </c>
      <c r="D26" s="8" t="s">
        <v>93</v>
      </c>
    </row>
    <row r="27" spans="1:4" ht="15.75">
      <c r="A27" s="19" t="s">
        <v>122</v>
      </c>
      <c r="B27" s="19" t="s">
        <v>231</v>
      </c>
      <c r="C27" s="28" t="s">
        <v>232</v>
      </c>
      <c r="D27" s="145">
        <v>22.81</v>
      </c>
    </row>
    <row r="28" spans="1:4" ht="15.75">
      <c r="A28" s="19" t="s">
        <v>123</v>
      </c>
      <c r="B28" s="19" t="s">
        <v>233</v>
      </c>
      <c r="C28" s="44" t="s">
        <v>115</v>
      </c>
      <c r="D28" s="8" t="s">
        <v>234</v>
      </c>
    </row>
    <row r="29" spans="1:4" ht="15.75">
      <c r="A29" s="19" t="s">
        <v>125</v>
      </c>
      <c r="B29" s="19" t="s">
        <v>235</v>
      </c>
      <c r="C29" s="44" t="s">
        <v>115</v>
      </c>
      <c r="D29" s="48" t="s">
        <v>236</v>
      </c>
    </row>
    <row r="30" spans="1:4" ht="31.5">
      <c r="A30" s="19" t="s">
        <v>127</v>
      </c>
      <c r="B30" s="41" t="s">
        <v>237</v>
      </c>
      <c r="C30" s="44" t="s">
        <v>115</v>
      </c>
      <c r="D30" s="146" t="s">
        <v>99</v>
      </c>
    </row>
    <row r="31" spans="1:4" ht="15.75">
      <c r="A31" s="19" t="s">
        <v>129</v>
      </c>
      <c r="B31" s="19" t="s">
        <v>238</v>
      </c>
      <c r="C31" s="45" t="s">
        <v>115</v>
      </c>
      <c r="D31" s="147">
        <v>42552</v>
      </c>
    </row>
    <row r="32" spans="1:4" ht="15.75">
      <c r="A32" s="19" t="s">
        <v>131</v>
      </c>
      <c r="B32" s="28" t="s">
        <v>239</v>
      </c>
      <c r="C32" s="46" t="s">
        <v>240</v>
      </c>
      <c r="D32" s="145">
        <v>8.208</v>
      </c>
    </row>
    <row r="33" spans="1:4" ht="31.5">
      <c r="A33" s="42">
        <v>11</v>
      </c>
      <c r="B33" s="41" t="s">
        <v>248</v>
      </c>
      <c r="C33" s="47" t="s">
        <v>115</v>
      </c>
      <c r="D33" s="146" t="s">
        <v>459</v>
      </c>
    </row>
    <row r="36" ht="13.5" thickBot="1"/>
    <row r="37" spans="1:4" ht="16.5" thickBot="1">
      <c r="A37" s="35" t="s">
        <v>441</v>
      </c>
      <c r="B37" s="36" t="s">
        <v>111</v>
      </c>
      <c r="C37" s="36" t="s">
        <v>180</v>
      </c>
      <c r="D37" s="37" t="s">
        <v>113</v>
      </c>
    </row>
    <row r="38" spans="1:4" ht="15.75">
      <c r="A38" s="38" t="s">
        <v>425</v>
      </c>
      <c r="B38" s="38" t="s">
        <v>114</v>
      </c>
      <c r="C38" s="39" t="s">
        <v>115</v>
      </c>
      <c r="D38" s="49"/>
    </row>
    <row r="39" spans="1:4" ht="15.75">
      <c r="A39" s="19" t="s">
        <v>426</v>
      </c>
      <c r="B39" s="19" t="s">
        <v>227</v>
      </c>
      <c r="C39" s="44" t="s">
        <v>115</v>
      </c>
      <c r="D39" s="50" t="s">
        <v>100</v>
      </c>
    </row>
    <row r="40" spans="1:4" ht="15.75">
      <c r="A40" s="19" t="s">
        <v>427</v>
      </c>
      <c r="B40" s="19" t="s">
        <v>229</v>
      </c>
      <c r="C40" s="44" t="s">
        <v>115</v>
      </c>
      <c r="D40" s="8" t="s">
        <v>230</v>
      </c>
    </row>
    <row r="41" spans="1:4" ht="15.75">
      <c r="A41" s="19" t="s">
        <v>428</v>
      </c>
      <c r="B41" s="19" t="s">
        <v>92</v>
      </c>
      <c r="C41" s="44" t="s">
        <v>115</v>
      </c>
      <c r="D41" s="8" t="s">
        <v>95</v>
      </c>
    </row>
    <row r="42" spans="1:4" ht="15.75">
      <c r="A42" s="19" t="s">
        <v>122</v>
      </c>
      <c r="B42" s="19" t="s">
        <v>231</v>
      </c>
      <c r="C42" s="28" t="s">
        <v>232</v>
      </c>
      <c r="D42" s="145">
        <v>1720.44</v>
      </c>
    </row>
    <row r="43" spans="1:4" ht="15.75">
      <c r="A43" s="19" t="s">
        <v>123</v>
      </c>
      <c r="B43" s="19" t="s">
        <v>233</v>
      </c>
      <c r="C43" s="44" t="s">
        <v>115</v>
      </c>
      <c r="D43" s="8" t="s">
        <v>249</v>
      </c>
    </row>
    <row r="44" spans="1:4" ht="15.75">
      <c r="A44" s="19" t="s">
        <v>125</v>
      </c>
      <c r="B44" s="19" t="s">
        <v>235</v>
      </c>
      <c r="C44" s="44" t="s">
        <v>115</v>
      </c>
      <c r="D44" s="48" t="s">
        <v>250</v>
      </c>
    </row>
    <row r="45" spans="1:4" ht="47.25">
      <c r="A45" s="19" t="s">
        <v>127</v>
      </c>
      <c r="B45" s="41" t="s">
        <v>237</v>
      </c>
      <c r="C45" s="44" t="s">
        <v>115</v>
      </c>
      <c r="D45" s="146" t="s">
        <v>460</v>
      </c>
    </row>
    <row r="46" spans="1:4" ht="15.75">
      <c r="A46" s="19" t="s">
        <v>129</v>
      </c>
      <c r="B46" s="19" t="s">
        <v>238</v>
      </c>
      <c r="C46" s="45" t="s">
        <v>115</v>
      </c>
      <c r="D46" s="147">
        <v>42552</v>
      </c>
    </row>
    <row r="47" spans="1:4" ht="15.75">
      <c r="A47" s="19" t="s">
        <v>131</v>
      </c>
      <c r="B47" s="28" t="s">
        <v>102</v>
      </c>
      <c r="C47" s="51" t="s">
        <v>251</v>
      </c>
      <c r="D47" s="149">
        <v>0.0323</v>
      </c>
    </row>
    <row r="48" spans="1:4" ht="15.75">
      <c r="A48" s="19" t="s">
        <v>252</v>
      </c>
      <c r="B48" s="28" t="s">
        <v>103</v>
      </c>
      <c r="C48" s="51" t="s">
        <v>251</v>
      </c>
      <c r="D48" s="150">
        <v>0.0283</v>
      </c>
    </row>
    <row r="49" spans="1:4" ht="15.75">
      <c r="A49" s="19" t="s">
        <v>253</v>
      </c>
      <c r="B49" s="28" t="s">
        <v>104</v>
      </c>
      <c r="C49" s="51" t="s">
        <v>251</v>
      </c>
      <c r="D49" s="150">
        <v>0.0243</v>
      </c>
    </row>
    <row r="50" spans="1:4" ht="31.5">
      <c r="A50" s="42">
        <v>11</v>
      </c>
      <c r="B50" s="41" t="s">
        <v>248</v>
      </c>
      <c r="C50" s="47" t="s">
        <v>115</v>
      </c>
      <c r="D50" s="151" t="s">
        <v>101</v>
      </c>
    </row>
    <row r="51" spans="1:4" ht="15.75">
      <c r="A51" s="19" t="s">
        <v>254</v>
      </c>
      <c r="B51" s="28" t="s">
        <v>105</v>
      </c>
      <c r="C51" s="51" t="s">
        <v>251</v>
      </c>
      <c r="D51" s="152">
        <v>0.0254</v>
      </c>
    </row>
    <row r="52" spans="1:4" ht="31.5">
      <c r="A52" s="42" t="s">
        <v>255</v>
      </c>
      <c r="B52" s="41" t="s">
        <v>248</v>
      </c>
      <c r="C52" s="47" t="s">
        <v>115</v>
      </c>
      <c r="D52" s="151" t="s">
        <v>98</v>
      </c>
    </row>
    <row r="54" ht="13.5" thickBot="1"/>
    <row r="55" spans="1:4" ht="16.5" thickBot="1">
      <c r="A55" s="35" t="s">
        <v>441</v>
      </c>
      <c r="B55" s="36" t="s">
        <v>111</v>
      </c>
      <c r="C55" s="36" t="s">
        <v>180</v>
      </c>
      <c r="D55" s="37" t="s">
        <v>113</v>
      </c>
    </row>
    <row r="56" spans="1:4" ht="15.75">
      <c r="A56" s="38" t="s">
        <v>425</v>
      </c>
      <c r="B56" s="38" t="s">
        <v>114</v>
      </c>
      <c r="C56" s="39" t="s">
        <v>115</v>
      </c>
      <c r="D56" s="49"/>
    </row>
    <row r="57" spans="1:4" ht="15.75">
      <c r="A57" s="19" t="s">
        <v>426</v>
      </c>
      <c r="B57" s="19" t="s">
        <v>227</v>
      </c>
      <c r="C57" s="44" t="s">
        <v>115</v>
      </c>
      <c r="D57" s="50" t="s">
        <v>106</v>
      </c>
    </row>
    <row r="58" spans="1:4" ht="15.75">
      <c r="A58" s="19" t="s">
        <v>427</v>
      </c>
      <c r="B58" s="19" t="s">
        <v>229</v>
      </c>
      <c r="C58" s="44" t="s">
        <v>115</v>
      </c>
      <c r="D58" s="8" t="s">
        <v>230</v>
      </c>
    </row>
    <row r="59" spans="1:4" ht="15.75">
      <c r="A59" s="19" t="s">
        <v>428</v>
      </c>
      <c r="B59" s="19" t="s">
        <v>92</v>
      </c>
      <c r="C59" s="44" t="s">
        <v>115</v>
      </c>
      <c r="D59" s="8" t="s">
        <v>96</v>
      </c>
    </row>
    <row r="60" spans="1:4" ht="25.5">
      <c r="A60" s="19" t="s">
        <v>122</v>
      </c>
      <c r="B60" s="41" t="s">
        <v>256</v>
      </c>
      <c r="C60" s="28" t="s">
        <v>232</v>
      </c>
      <c r="D60" s="145">
        <v>3.23</v>
      </c>
    </row>
    <row r="61" spans="1:4" ht="15.75">
      <c r="A61" s="19" t="s">
        <v>257</v>
      </c>
      <c r="B61" s="41" t="s">
        <v>258</v>
      </c>
      <c r="C61" s="28" t="s">
        <v>232</v>
      </c>
      <c r="D61" s="145">
        <v>4.05</v>
      </c>
    </row>
    <row r="62" spans="1:4" ht="15.75">
      <c r="A62" s="19" t="s">
        <v>123</v>
      </c>
      <c r="B62" s="19" t="s">
        <v>233</v>
      </c>
      <c r="C62" s="44" t="s">
        <v>115</v>
      </c>
      <c r="D62" s="8" t="s">
        <v>259</v>
      </c>
    </row>
    <row r="63" spans="1:4" ht="15.75">
      <c r="A63" s="19" t="s">
        <v>125</v>
      </c>
      <c r="B63" s="19" t="s">
        <v>235</v>
      </c>
      <c r="C63" s="44" t="s">
        <v>115</v>
      </c>
      <c r="D63" s="48" t="s">
        <v>260</v>
      </c>
    </row>
    <row r="64" spans="1:4" ht="31.5">
      <c r="A64" s="19" t="s">
        <v>127</v>
      </c>
      <c r="B64" s="41" t="s">
        <v>237</v>
      </c>
      <c r="C64" s="44" t="s">
        <v>115</v>
      </c>
      <c r="D64" s="146" t="s">
        <v>461</v>
      </c>
    </row>
    <row r="65" spans="1:4" ht="15.75">
      <c r="A65" s="19" t="s">
        <v>129</v>
      </c>
      <c r="B65" s="19" t="s">
        <v>238</v>
      </c>
      <c r="C65" s="45" t="s">
        <v>115</v>
      </c>
      <c r="D65" s="147">
        <v>42552</v>
      </c>
    </row>
    <row r="66" spans="1:4" ht="25.5">
      <c r="A66" s="52">
        <v>10</v>
      </c>
      <c r="B66" s="41" t="s">
        <v>261</v>
      </c>
      <c r="C66" s="14" t="s">
        <v>262</v>
      </c>
      <c r="D66" s="152">
        <v>2.5</v>
      </c>
    </row>
    <row r="67" spans="1:4" ht="30" customHeight="1">
      <c r="A67" s="52" t="s">
        <v>263</v>
      </c>
      <c r="B67" s="41" t="s">
        <v>265</v>
      </c>
      <c r="C67" s="14" t="s">
        <v>262</v>
      </c>
      <c r="D67" s="152">
        <v>4</v>
      </c>
    </row>
    <row r="68" spans="1:4" ht="32.25" customHeight="1">
      <c r="A68" s="52" t="s">
        <v>253</v>
      </c>
      <c r="B68" s="41" t="s">
        <v>266</v>
      </c>
      <c r="C68" s="14" t="s">
        <v>262</v>
      </c>
      <c r="D68" s="152">
        <v>4.5</v>
      </c>
    </row>
    <row r="69" spans="1:4" ht="28.5" customHeight="1">
      <c r="A69" s="42">
        <v>11</v>
      </c>
      <c r="B69" s="41" t="s">
        <v>248</v>
      </c>
      <c r="C69" s="47"/>
      <c r="D69" s="146" t="s">
        <v>267</v>
      </c>
    </row>
    <row r="70" s="53" customFormat="1" ht="12.75">
      <c r="D70" s="153"/>
    </row>
    <row r="71" s="53" customFormat="1" ht="12.75">
      <c r="D71" s="153"/>
    </row>
    <row r="72" s="53" customFormat="1" ht="12.75">
      <c r="D72" s="153"/>
    </row>
    <row r="73" s="53" customFormat="1" ht="12.75">
      <c r="D73" s="153"/>
    </row>
    <row r="74" s="53" customFormat="1" ht="12.75">
      <c r="D74" s="153"/>
    </row>
    <row r="75" s="53" customFormat="1" ht="12.75">
      <c r="D75" s="153"/>
    </row>
    <row r="76" s="53" customFormat="1" ht="12.75">
      <c r="D76" s="153"/>
    </row>
    <row r="77" s="53" customFormat="1" ht="12.75">
      <c r="D77" s="153"/>
    </row>
    <row r="78" s="53" customFormat="1" ht="12.75">
      <c r="D78" s="153"/>
    </row>
    <row r="79" s="53" customFormat="1" ht="12.75">
      <c r="D79" s="153"/>
    </row>
    <row r="80" s="53" customFormat="1" ht="12.75">
      <c r="D80" s="153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7"/>
  <sheetViews>
    <sheetView workbookViewId="0" topLeftCell="A49">
      <selection activeCell="B66" sqref="B66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4" t="s">
        <v>225</v>
      </c>
      <c r="B1" s="1"/>
      <c r="C1" s="1"/>
      <c r="D1" s="1"/>
    </row>
    <row r="2" spans="1:4" ht="14.25">
      <c r="A2" s="34" t="s">
        <v>226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249" t="s">
        <v>544</v>
      </c>
    </row>
    <row r="5" ht="13.5" thickBot="1"/>
    <row r="6" spans="1:4" ht="16.5" thickBot="1">
      <c r="A6" s="35" t="s">
        <v>441</v>
      </c>
      <c r="B6" s="36" t="s">
        <v>111</v>
      </c>
      <c r="C6" s="36" t="s">
        <v>180</v>
      </c>
      <c r="D6" s="37" t="s">
        <v>113</v>
      </c>
    </row>
    <row r="7" spans="1:4" ht="16.5" thickBot="1">
      <c r="A7" s="134" t="s">
        <v>425</v>
      </c>
      <c r="B7" s="38" t="s">
        <v>114</v>
      </c>
      <c r="C7" s="39" t="s">
        <v>115</v>
      </c>
      <c r="D7" s="250"/>
    </row>
    <row r="8" spans="1:4" ht="19.5">
      <c r="A8" s="59" t="s">
        <v>426</v>
      </c>
      <c r="B8" s="19" t="s">
        <v>227</v>
      </c>
      <c r="C8" s="14" t="s">
        <v>115</v>
      </c>
      <c r="D8" s="251" t="s">
        <v>545</v>
      </c>
    </row>
    <row r="9" spans="1:4" ht="15.75">
      <c r="A9" s="59" t="s">
        <v>427</v>
      </c>
      <c r="B9" s="19" t="s">
        <v>229</v>
      </c>
      <c r="C9" s="44" t="s">
        <v>115</v>
      </c>
      <c r="D9" s="136" t="s">
        <v>230</v>
      </c>
    </row>
    <row r="10" spans="1:4" ht="15.75">
      <c r="A10" s="59" t="s">
        <v>428</v>
      </c>
      <c r="B10" s="19" t="s">
        <v>92</v>
      </c>
      <c r="C10" s="44" t="s">
        <v>115</v>
      </c>
      <c r="D10" s="136" t="s">
        <v>93</v>
      </c>
    </row>
    <row r="11" spans="1:4" ht="15.75">
      <c r="A11" s="59" t="s">
        <v>122</v>
      </c>
      <c r="B11" s="19" t="s">
        <v>231</v>
      </c>
      <c r="C11" s="28" t="s">
        <v>232</v>
      </c>
      <c r="D11" s="252">
        <v>29.97</v>
      </c>
    </row>
    <row r="12" spans="1:4" ht="15.75">
      <c r="A12" s="59" t="s">
        <v>123</v>
      </c>
      <c r="B12" s="19" t="s">
        <v>233</v>
      </c>
      <c r="C12" s="44" t="s">
        <v>115</v>
      </c>
      <c r="D12" s="136" t="s">
        <v>546</v>
      </c>
    </row>
    <row r="13" spans="1:4" ht="15.75">
      <c r="A13" s="59" t="s">
        <v>125</v>
      </c>
      <c r="B13" s="19" t="s">
        <v>235</v>
      </c>
      <c r="C13" s="44" t="s">
        <v>115</v>
      </c>
      <c r="D13" s="136" t="s">
        <v>236</v>
      </c>
    </row>
    <row r="14" spans="1:4" ht="31.5">
      <c r="A14" s="59" t="s">
        <v>127</v>
      </c>
      <c r="B14" s="41" t="s">
        <v>237</v>
      </c>
      <c r="C14" s="44" t="s">
        <v>115</v>
      </c>
      <c r="D14" s="253" t="s">
        <v>547</v>
      </c>
    </row>
    <row r="15" spans="1:4" ht="15.75">
      <c r="A15" s="59" t="s">
        <v>129</v>
      </c>
      <c r="B15" s="19" t="s">
        <v>238</v>
      </c>
      <c r="C15" s="45" t="s">
        <v>115</v>
      </c>
      <c r="D15" s="254">
        <v>42370</v>
      </c>
    </row>
    <row r="16" spans="1:4" ht="15.75">
      <c r="A16" s="59" t="s">
        <v>131</v>
      </c>
      <c r="B16" s="28" t="s">
        <v>239</v>
      </c>
      <c r="C16" s="46" t="s">
        <v>548</v>
      </c>
      <c r="D16" s="148">
        <v>6.597</v>
      </c>
    </row>
    <row r="17" spans="1:4" ht="25.5">
      <c r="A17" s="141">
        <v>11</v>
      </c>
      <c r="B17" s="41" t="s">
        <v>241</v>
      </c>
      <c r="C17" s="47" t="s">
        <v>115</v>
      </c>
      <c r="D17" s="253" t="s">
        <v>98</v>
      </c>
    </row>
    <row r="18" spans="1:4" ht="15.75">
      <c r="A18" s="255" t="s">
        <v>242</v>
      </c>
      <c r="B18" s="19" t="s">
        <v>243</v>
      </c>
      <c r="C18" s="256" t="s">
        <v>549</v>
      </c>
      <c r="D18" s="257">
        <v>0.03</v>
      </c>
    </row>
    <row r="19" spans="1:4" ht="26.25" thickBot="1">
      <c r="A19" s="60" t="s">
        <v>245</v>
      </c>
      <c r="B19" s="138" t="s">
        <v>246</v>
      </c>
      <c r="C19" s="258" t="s">
        <v>115</v>
      </c>
      <c r="D19" s="259" t="s">
        <v>247</v>
      </c>
    </row>
    <row r="22" ht="13.5" thickBot="1"/>
    <row r="23" spans="1:4" ht="16.5" thickBot="1">
      <c r="A23" s="35" t="s">
        <v>441</v>
      </c>
      <c r="B23" s="36" t="s">
        <v>111</v>
      </c>
      <c r="C23" s="36" t="s">
        <v>180</v>
      </c>
      <c r="D23" s="37" t="s">
        <v>113</v>
      </c>
    </row>
    <row r="24" spans="1:4" ht="16.5" thickBot="1">
      <c r="A24" s="134" t="s">
        <v>425</v>
      </c>
      <c r="B24" s="38" t="s">
        <v>114</v>
      </c>
      <c r="C24" s="39" t="s">
        <v>115</v>
      </c>
      <c r="D24" s="250"/>
    </row>
    <row r="25" spans="1:4" ht="19.5">
      <c r="A25" s="59" t="s">
        <v>426</v>
      </c>
      <c r="B25" s="19" t="s">
        <v>227</v>
      </c>
      <c r="C25" s="14" t="s">
        <v>115</v>
      </c>
      <c r="D25" s="251" t="s">
        <v>94</v>
      </c>
    </row>
    <row r="26" spans="1:4" ht="15.75">
      <c r="A26" s="59" t="s">
        <v>427</v>
      </c>
      <c r="B26" s="19" t="s">
        <v>229</v>
      </c>
      <c r="C26" s="44" t="s">
        <v>115</v>
      </c>
      <c r="D26" s="136" t="s">
        <v>230</v>
      </c>
    </row>
    <row r="27" spans="1:4" ht="15.75">
      <c r="A27" s="59" t="s">
        <v>428</v>
      </c>
      <c r="B27" s="19" t="s">
        <v>92</v>
      </c>
      <c r="C27" s="44" t="s">
        <v>115</v>
      </c>
      <c r="D27" s="136" t="s">
        <v>93</v>
      </c>
    </row>
    <row r="28" spans="1:4" ht="15.75">
      <c r="A28" s="59" t="s">
        <v>122</v>
      </c>
      <c r="B28" s="19" t="s">
        <v>231</v>
      </c>
      <c r="C28" s="28" t="s">
        <v>232</v>
      </c>
      <c r="D28" s="252">
        <v>21.18</v>
      </c>
    </row>
    <row r="29" spans="1:4" ht="15.75">
      <c r="A29" s="59" t="s">
        <v>123</v>
      </c>
      <c r="B29" s="19" t="s">
        <v>233</v>
      </c>
      <c r="C29" s="44" t="s">
        <v>115</v>
      </c>
      <c r="D29" s="136" t="s">
        <v>546</v>
      </c>
    </row>
    <row r="30" spans="1:4" ht="15.75">
      <c r="A30" s="59" t="s">
        <v>125</v>
      </c>
      <c r="B30" s="19" t="s">
        <v>235</v>
      </c>
      <c r="C30" s="44" t="s">
        <v>115</v>
      </c>
      <c r="D30" s="137" t="s">
        <v>236</v>
      </c>
    </row>
    <row r="31" spans="1:4" ht="25.5">
      <c r="A31" s="59" t="s">
        <v>127</v>
      </c>
      <c r="B31" s="41" t="s">
        <v>237</v>
      </c>
      <c r="C31" s="44" t="s">
        <v>115</v>
      </c>
      <c r="D31" s="253" t="s">
        <v>99</v>
      </c>
    </row>
    <row r="32" spans="1:4" ht="15.75">
      <c r="A32" s="59" t="s">
        <v>129</v>
      </c>
      <c r="B32" s="19" t="s">
        <v>238</v>
      </c>
      <c r="C32" s="45" t="s">
        <v>115</v>
      </c>
      <c r="D32" s="254">
        <v>42370</v>
      </c>
    </row>
    <row r="33" spans="1:4" ht="15.75">
      <c r="A33" s="59" t="s">
        <v>131</v>
      </c>
      <c r="B33" s="28" t="s">
        <v>239</v>
      </c>
      <c r="C33" s="46" t="s">
        <v>550</v>
      </c>
      <c r="D33" s="252">
        <v>11.491</v>
      </c>
    </row>
    <row r="34" spans="1:4" ht="26.25" thickBot="1">
      <c r="A34" s="260">
        <v>11</v>
      </c>
      <c r="B34" s="138" t="s">
        <v>551</v>
      </c>
      <c r="C34" s="261" t="s">
        <v>115</v>
      </c>
      <c r="D34" s="259" t="s">
        <v>98</v>
      </c>
    </row>
    <row r="37" ht="13.5" thickBot="1"/>
    <row r="38" spans="1:4" ht="16.5" thickBot="1">
      <c r="A38" s="35" t="s">
        <v>441</v>
      </c>
      <c r="B38" s="36" t="s">
        <v>111</v>
      </c>
      <c r="C38" s="36" t="s">
        <v>180</v>
      </c>
      <c r="D38" s="37" t="s">
        <v>113</v>
      </c>
    </row>
    <row r="39" spans="1:4" ht="15.75">
      <c r="A39" s="134" t="s">
        <v>425</v>
      </c>
      <c r="B39" s="38" t="s">
        <v>114</v>
      </c>
      <c r="C39" s="39" t="s">
        <v>115</v>
      </c>
      <c r="D39" s="135"/>
    </row>
    <row r="40" spans="1:4" ht="18.75">
      <c r="A40" s="59" t="s">
        <v>426</v>
      </c>
      <c r="B40" s="19" t="s">
        <v>227</v>
      </c>
      <c r="C40" s="44" t="s">
        <v>115</v>
      </c>
      <c r="D40" s="262" t="s">
        <v>100</v>
      </c>
    </row>
    <row r="41" spans="1:4" ht="15.75">
      <c r="A41" s="59" t="s">
        <v>427</v>
      </c>
      <c r="B41" s="19" t="s">
        <v>229</v>
      </c>
      <c r="C41" s="44" t="s">
        <v>115</v>
      </c>
      <c r="D41" s="136" t="s">
        <v>230</v>
      </c>
    </row>
    <row r="42" spans="1:4" ht="15.75">
      <c r="A42" s="59" t="s">
        <v>428</v>
      </c>
      <c r="B42" s="19" t="s">
        <v>92</v>
      </c>
      <c r="C42" s="44" t="s">
        <v>115</v>
      </c>
      <c r="D42" s="136" t="s">
        <v>95</v>
      </c>
    </row>
    <row r="43" spans="1:4" ht="15.75">
      <c r="A43" s="59" t="s">
        <v>122</v>
      </c>
      <c r="B43" s="19" t="s">
        <v>231</v>
      </c>
      <c r="C43" s="28" t="s">
        <v>232</v>
      </c>
      <c r="D43" s="252">
        <v>1681.5</v>
      </c>
    </row>
    <row r="44" spans="1:4" ht="15.75">
      <c r="A44" s="59" t="s">
        <v>123</v>
      </c>
      <c r="B44" s="19" t="s">
        <v>233</v>
      </c>
      <c r="C44" s="44" t="s">
        <v>115</v>
      </c>
      <c r="D44" s="136" t="s">
        <v>552</v>
      </c>
    </row>
    <row r="45" spans="1:4" ht="15.75">
      <c r="A45" s="59" t="s">
        <v>125</v>
      </c>
      <c r="B45" s="19" t="s">
        <v>235</v>
      </c>
      <c r="C45" s="44" t="s">
        <v>115</v>
      </c>
      <c r="D45" s="137" t="s">
        <v>250</v>
      </c>
    </row>
    <row r="46" spans="1:4" ht="31.5">
      <c r="A46" s="59" t="s">
        <v>127</v>
      </c>
      <c r="B46" s="41" t="s">
        <v>237</v>
      </c>
      <c r="C46" s="44" t="s">
        <v>115</v>
      </c>
      <c r="D46" s="253" t="s">
        <v>553</v>
      </c>
    </row>
    <row r="47" spans="1:4" ht="15.75">
      <c r="A47" s="59" t="s">
        <v>129</v>
      </c>
      <c r="B47" s="19" t="s">
        <v>238</v>
      </c>
      <c r="C47" s="45" t="s">
        <v>115</v>
      </c>
      <c r="D47" s="254">
        <v>42370</v>
      </c>
    </row>
    <row r="48" spans="1:4" ht="15.75">
      <c r="A48" s="59" t="s">
        <v>131</v>
      </c>
      <c r="B48" s="28" t="s">
        <v>102</v>
      </c>
      <c r="C48" s="51" t="s">
        <v>554</v>
      </c>
      <c r="D48" s="263">
        <v>0.0323</v>
      </c>
    </row>
    <row r="49" spans="1:4" ht="15.75">
      <c r="A49" s="59" t="s">
        <v>252</v>
      </c>
      <c r="B49" s="28" t="s">
        <v>103</v>
      </c>
      <c r="C49" s="51" t="s">
        <v>554</v>
      </c>
      <c r="D49" s="264">
        <v>0.0283</v>
      </c>
    </row>
    <row r="50" spans="1:4" ht="15.75">
      <c r="A50" s="59" t="s">
        <v>253</v>
      </c>
      <c r="B50" s="28" t="s">
        <v>104</v>
      </c>
      <c r="C50" s="51" t="s">
        <v>554</v>
      </c>
      <c r="D50" s="264">
        <v>0.0243</v>
      </c>
    </row>
    <row r="51" spans="1:4" ht="15.75">
      <c r="A51" s="59" t="s">
        <v>254</v>
      </c>
      <c r="B51" s="28" t="s">
        <v>105</v>
      </c>
      <c r="C51" s="51" t="s">
        <v>554</v>
      </c>
      <c r="D51" s="265">
        <v>0.0254</v>
      </c>
    </row>
    <row r="52" spans="1:4" ht="25.5">
      <c r="A52" s="141">
        <v>11</v>
      </c>
      <c r="B52" s="41" t="s">
        <v>248</v>
      </c>
      <c r="C52" s="47" t="s">
        <v>115</v>
      </c>
      <c r="D52" s="266" t="s">
        <v>555</v>
      </c>
    </row>
    <row r="53" ht="15.75">
      <c r="B53" s="267" t="s">
        <v>3</v>
      </c>
    </row>
    <row r="55" ht="13.5" thickBot="1"/>
    <row r="56" spans="1:4" ht="16.5" thickBot="1">
      <c r="A56" s="35" t="s">
        <v>441</v>
      </c>
      <c r="B56" s="36" t="s">
        <v>111</v>
      </c>
      <c r="C56" s="36" t="s">
        <v>180</v>
      </c>
      <c r="D56" s="37" t="s">
        <v>113</v>
      </c>
    </row>
    <row r="57" spans="1:4" ht="15.75">
      <c r="A57" s="57" t="s">
        <v>425</v>
      </c>
      <c r="B57" s="58" t="s">
        <v>114</v>
      </c>
      <c r="C57" s="268" t="s">
        <v>115</v>
      </c>
      <c r="D57" s="269"/>
    </row>
    <row r="58" spans="1:4" ht="18.75">
      <c r="A58" s="59" t="s">
        <v>426</v>
      </c>
      <c r="B58" s="19" t="s">
        <v>227</v>
      </c>
      <c r="C58" s="44" t="s">
        <v>115</v>
      </c>
      <c r="D58" s="262" t="s">
        <v>106</v>
      </c>
    </row>
    <row r="59" spans="1:4" ht="15.75">
      <c r="A59" s="59" t="s">
        <v>427</v>
      </c>
      <c r="B59" s="19" t="s">
        <v>229</v>
      </c>
      <c r="C59" s="44" t="s">
        <v>115</v>
      </c>
      <c r="D59" s="270" t="s">
        <v>556</v>
      </c>
    </row>
    <row r="60" spans="1:4" ht="15.75">
      <c r="A60" s="59" t="s">
        <v>428</v>
      </c>
      <c r="B60" s="19" t="s">
        <v>92</v>
      </c>
      <c r="C60" s="44" t="s">
        <v>115</v>
      </c>
      <c r="D60" s="136" t="s">
        <v>557</v>
      </c>
    </row>
    <row r="61" spans="1:4" ht="25.5">
      <c r="A61" s="59" t="s">
        <v>122</v>
      </c>
      <c r="B61" s="41" t="s">
        <v>256</v>
      </c>
      <c r="C61" s="28" t="s">
        <v>232</v>
      </c>
      <c r="D61" s="252">
        <v>3.06</v>
      </c>
    </row>
    <row r="62" spans="1:4" ht="15.75">
      <c r="A62" s="59" t="s">
        <v>257</v>
      </c>
      <c r="B62" s="41" t="s">
        <v>258</v>
      </c>
      <c r="C62" s="28" t="s">
        <v>232</v>
      </c>
      <c r="D62" s="252">
        <v>3.83</v>
      </c>
    </row>
    <row r="63" spans="1:4" ht="15.75">
      <c r="A63" s="59" t="s">
        <v>123</v>
      </c>
      <c r="B63" s="19" t="s">
        <v>233</v>
      </c>
      <c r="C63" s="44" t="s">
        <v>115</v>
      </c>
      <c r="D63" s="136" t="s">
        <v>558</v>
      </c>
    </row>
    <row r="64" spans="1:4" ht="15.75">
      <c r="A64" s="59" t="s">
        <v>125</v>
      </c>
      <c r="B64" s="19" t="s">
        <v>235</v>
      </c>
      <c r="C64" s="44" t="s">
        <v>115</v>
      </c>
      <c r="D64" s="137" t="s">
        <v>559</v>
      </c>
    </row>
    <row r="65" spans="1:4" ht="25.5">
      <c r="A65" s="59" t="s">
        <v>127</v>
      </c>
      <c r="B65" s="41" t="s">
        <v>237</v>
      </c>
      <c r="C65" s="44" t="s">
        <v>115</v>
      </c>
      <c r="D65" s="253" t="s">
        <v>560</v>
      </c>
    </row>
    <row r="66" spans="1:4" ht="15.75">
      <c r="A66" s="59" t="s">
        <v>129</v>
      </c>
      <c r="B66" s="19" t="s">
        <v>238</v>
      </c>
      <c r="C66" s="45" t="s">
        <v>115</v>
      </c>
      <c r="D66" s="254">
        <v>42370</v>
      </c>
    </row>
    <row r="67" spans="1:4" ht="27.75" customHeight="1">
      <c r="A67" s="141">
        <v>10</v>
      </c>
      <c r="B67" s="19" t="s">
        <v>239</v>
      </c>
      <c r="C67" s="14" t="s">
        <v>561</v>
      </c>
      <c r="D67" s="271" t="s">
        <v>562</v>
      </c>
    </row>
    <row r="68" spans="1:4" ht="31.5">
      <c r="A68" s="142">
        <v>11</v>
      </c>
      <c r="B68" s="41" t="s">
        <v>261</v>
      </c>
      <c r="C68" s="13" t="s">
        <v>563</v>
      </c>
      <c r="D68" s="265">
        <v>2.5</v>
      </c>
    </row>
    <row r="69" spans="1:4" ht="32.25" customHeight="1">
      <c r="A69" s="142" t="s">
        <v>564</v>
      </c>
      <c r="B69" s="41" t="s">
        <v>565</v>
      </c>
      <c r="C69" s="13" t="s">
        <v>563</v>
      </c>
      <c r="D69" s="265">
        <v>4.5</v>
      </c>
    </row>
    <row r="70" spans="1:4" ht="28.5" customHeight="1">
      <c r="A70" s="141">
        <v>12</v>
      </c>
      <c r="B70" s="41" t="s">
        <v>248</v>
      </c>
      <c r="C70" s="14"/>
      <c r="D70" s="253" t="s">
        <v>267</v>
      </c>
    </row>
    <row r="71" spans="1:4" s="53" customFormat="1" ht="26.25" thickBot="1">
      <c r="A71" s="260" t="s">
        <v>566</v>
      </c>
      <c r="B71" s="138" t="s">
        <v>248</v>
      </c>
      <c r="C71" s="272"/>
      <c r="D71" s="259" t="s">
        <v>567</v>
      </c>
    </row>
    <row r="72" s="53" customFormat="1" ht="12.75"/>
    <row r="73" s="53" customFormat="1" ht="38.25">
      <c r="B73" s="273" t="s">
        <v>568</v>
      </c>
    </row>
    <row r="74" s="53" customFormat="1" ht="12.75"/>
    <row r="75" s="53" customFormat="1" ht="13.5" thickBot="1"/>
    <row r="76" spans="1:4" ht="16.5" thickBot="1">
      <c r="A76" s="35" t="s">
        <v>441</v>
      </c>
      <c r="B76" s="36" t="s">
        <v>111</v>
      </c>
      <c r="C76" s="36" t="s">
        <v>180</v>
      </c>
      <c r="D76" s="37" t="s">
        <v>113</v>
      </c>
    </row>
    <row r="77" spans="1:4" ht="16.5" thickBot="1">
      <c r="A77" s="134" t="s">
        <v>425</v>
      </c>
      <c r="B77" s="38" t="s">
        <v>114</v>
      </c>
      <c r="C77" s="39" t="s">
        <v>115</v>
      </c>
      <c r="D77" s="250"/>
    </row>
    <row r="78" spans="1:4" ht="19.5">
      <c r="A78" s="59" t="s">
        <v>426</v>
      </c>
      <c r="B78" s="19" t="s">
        <v>227</v>
      </c>
      <c r="C78" s="14" t="s">
        <v>115</v>
      </c>
      <c r="D78" s="251" t="s">
        <v>569</v>
      </c>
    </row>
    <row r="79" spans="1:4" ht="15.75">
      <c r="A79" s="59" t="s">
        <v>427</v>
      </c>
      <c r="B79" s="19" t="s">
        <v>229</v>
      </c>
      <c r="C79" s="44" t="s">
        <v>115</v>
      </c>
      <c r="D79" s="136" t="s">
        <v>570</v>
      </c>
    </row>
    <row r="80" spans="1:4" ht="15.75">
      <c r="A80" s="59" t="s">
        <v>428</v>
      </c>
      <c r="B80" s="19" t="s">
        <v>92</v>
      </c>
      <c r="C80" s="44" t="s">
        <v>115</v>
      </c>
      <c r="D80" s="136" t="s">
        <v>571</v>
      </c>
    </row>
    <row r="81" spans="1:4" ht="15.75">
      <c r="A81" s="59" t="s">
        <v>122</v>
      </c>
      <c r="B81" s="19" t="s">
        <v>231</v>
      </c>
      <c r="C81" s="28" t="s">
        <v>232</v>
      </c>
      <c r="D81" s="252">
        <v>5118</v>
      </c>
    </row>
    <row r="82" spans="1:4" ht="15.75">
      <c r="A82" s="59" t="s">
        <v>123</v>
      </c>
      <c r="B82" s="19" t="s">
        <v>233</v>
      </c>
      <c r="C82" s="44" t="s">
        <v>115</v>
      </c>
      <c r="D82" s="136" t="s">
        <v>572</v>
      </c>
    </row>
    <row r="83" spans="1:4" ht="15.75">
      <c r="A83" s="59" t="s">
        <v>125</v>
      </c>
      <c r="B83" s="19" t="s">
        <v>235</v>
      </c>
      <c r="C83" s="44" t="s">
        <v>115</v>
      </c>
      <c r="D83" s="137"/>
    </row>
    <row r="84" spans="1:4" ht="25.5">
      <c r="A84" s="59" t="s">
        <v>127</v>
      </c>
      <c r="B84" s="41" t="s">
        <v>237</v>
      </c>
      <c r="C84" s="44" t="s">
        <v>115</v>
      </c>
      <c r="D84" s="253" t="s">
        <v>573</v>
      </c>
    </row>
    <row r="85" spans="1:4" ht="15.75">
      <c r="A85" s="59" t="s">
        <v>129</v>
      </c>
      <c r="B85" s="19" t="s">
        <v>238</v>
      </c>
      <c r="C85" s="45" t="s">
        <v>115</v>
      </c>
      <c r="D85" s="254">
        <v>42370</v>
      </c>
    </row>
    <row r="86" spans="1:4" ht="15.75">
      <c r="A86" s="59" t="s">
        <v>131</v>
      </c>
      <c r="B86" s="28" t="s">
        <v>239</v>
      </c>
      <c r="C86" s="46" t="s">
        <v>550</v>
      </c>
      <c r="D86" s="252">
        <v>13</v>
      </c>
    </row>
    <row r="87" spans="1:4" ht="26.25" thickBot="1">
      <c r="A87" s="260">
        <v>11</v>
      </c>
      <c r="B87" s="138" t="s">
        <v>551</v>
      </c>
      <c r="C87" s="261" t="s">
        <v>115</v>
      </c>
      <c r="D87" s="259" t="s">
        <v>574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B43">
      <selection activeCell="B60" sqref="B60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4" t="s">
        <v>225</v>
      </c>
      <c r="B1" s="1"/>
      <c r="C1" s="1"/>
      <c r="D1" s="1"/>
    </row>
    <row r="2" spans="1:4" ht="14.25">
      <c r="A2" s="34" t="s">
        <v>226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249" t="s">
        <v>575</v>
      </c>
    </row>
    <row r="5" ht="13.5" thickBot="1"/>
    <row r="6" spans="1:4" ht="16.5" thickBot="1">
      <c r="A6" s="35" t="s">
        <v>441</v>
      </c>
      <c r="B6" s="36" t="s">
        <v>111</v>
      </c>
      <c r="C6" s="36" t="s">
        <v>180</v>
      </c>
      <c r="D6" s="37" t="s">
        <v>113</v>
      </c>
    </row>
    <row r="7" spans="1:4" ht="16.5" thickBot="1">
      <c r="A7" s="134" t="s">
        <v>425</v>
      </c>
      <c r="B7" s="38" t="s">
        <v>114</v>
      </c>
      <c r="C7" s="39" t="s">
        <v>115</v>
      </c>
      <c r="D7" s="250"/>
    </row>
    <row r="8" spans="1:4" ht="19.5">
      <c r="A8" s="59" t="s">
        <v>426</v>
      </c>
      <c r="B8" s="19" t="s">
        <v>227</v>
      </c>
      <c r="C8" s="14" t="s">
        <v>115</v>
      </c>
      <c r="D8" s="251" t="s">
        <v>545</v>
      </c>
    </row>
    <row r="9" spans="1:4" ht="15.75">
      <c r="A9" s="59" t="s">
        <v>427</v>
      </c>
      <c r="B9" s="19" t="s">
        <v>229</v>
      </c>
      <c r="C9" s="44" t="s">
        <v>115</v>
      </c>
      <c r="D9" s="136" t="s">
        <v>230</v>
      </c>
    </row>
    <row r="10" spans="1:4" ht="15.75">
      <c r="A10" s="59" t="s">
        <v>428</v>
      </c>
      <c r="B10" s="19" t="s">
        <v>92</v>
      </c>
      <c r="C10" s="44" t="s">
        <v>115</v>
      </c>
      <c r="D10" s="136" t="s">
        <v>93</v>
      </c>
    </row>
    <row r="11" spans="1:4" ht="15.75">
      <c r="A11" s="59" t="s">
        <v>122</v>
      </c>
      <c r="B11" s="19" t="s">
        <v>231</v>
      </c>
      <c r="C11" s="28" t="s">
        <v>232</v>
      </c>
      <c r="D11" s="274">
        <v>31.59</v>
      </c>
    </row>
    <row r="12" spans="1:4" ht="15.75">
      <c r="A12" s="59" t="s">
        <v>123</v>
      </c>
      <c r="B12" s="19" t="s">
        <v>233</v>
      </c>
      <c r="C12" s="44" t="s">
        <v>115</v>
      </c>
      <c r="D12" s="136" t="s">
        <v>546</v>
      </c>
    </row>
    <row r="13" spans="1:4" ht="15.75">
      <c r="A13" s="59" t="s">
        <v>125</v>
      </c>
      <c r="B13" s="19" t="s">
        <v>235</v>
      </c>
      <c r="C13" s="44" t="s">
        <v>115</v>
      </c>
      <c r="D13" s="136" t="s">
        <v>236</v>
      </c>
    </row>
    <row r="14" spans="1:4" ht="31.5">
      <c r="A14" s="59" t="s">
        <v>127</v>
      </c>
      <c r="B14" s="41" t="s">
        <v>237</v>
      </c>
      <c r="C14" s="44" t="s">
        <v>115</v>
      </c>
      <c r="D14" s="253" t="s">
        <v>547</v>
      </c>
    </row>
    <row r="15" spans="1:4" ht="15.75">
      <c r="A15" s="59" t="s">
        <v>129</v>
      </c>
      <c r="B15" s="19" t="s">
        <v>238</v>
      </c>
      <c r="C15" s="45" t="s">
        <v>115</v>
      </c>
      <c r="D15" s="254">
        <v>42552</v>
      </c>
    </row>
    <row r="16" spans="1:4" ht="15.75">
      <c r="A16" s="59" t="s">
        <v>131</v>
      </c>
      <c r="B16" s="28" t="s">
        <v>239</v>
      </c>
      <c r="C16" s="46" t="s">
        <v>548</v>
      </c>
      <c r="D16" s="148">
        <v>6.597</v>
      </c>
    </row>
    <row r="17" spans="1:4" ht="25.5">
      <c r="A17" s="141">
        <v>11</v>
      </c>
      <c r="B17" s="41" t="s">
        <v>241</v>
      </c>
      <c r="C17" s="47" t="s">
        <v>115</v>
      </c>
      <c r="D17" s="253" t="s">
        <v>98</v>
      </c>
    </row>
    <row r="18" spans="1:4" ht="15.75">
      <c r="A18" s="255" t="s">
        <v>242</v>
      </c>
      <c r="B18" s="19" t="s">
        <v>243</v>
      </c>
      <c r="C18" s="256" t="s">
        <v>549</v>
      </c>
      <c r="D18" s="257">
        <v>0.03</v>
      </c>
    </row>
    <row r="19" spans="1:4" ht="26.25" thickBot="1">
      <c r="A19" s="60" t="s">
        <v>245</v>
      </c>
      <c r="B19" s="138" t="s">
        <v>246</v>
      </c>
      <c r="C19" s="258" t="s">
        <v>115</v>
      </c>
      <c r="D19" s="259" t="s">
        <v>247</v>
      </c>
    </row>
    <row r="22" ht="13.5" thickBot="1"/>
    <row r="23" spans="1:4" ht="16.5" thickBot="1">
      <c r="A23" s="35" t="s">
        <v>441</v>
      </c>
      <c r="B23" s="36" t="s">
        <v>111</v>
      </c>
      <c r="C23" s="36" t="s">
        <v>180</v>
      </c>
      <c r="D23" s="37" t="s">
        <v>113</v>
      </c>
    </row>
    <row r="24" spans="1:4" ht="16.5" thickBot="1">
      <c r="A24" s="134" t="s">
        <v>425</v>
      </c>
      <c r="B24" s="38" t="s">
        <v>114</v>
      </c>
      <c r="C24" s="39" t="s">
        <v>115</v>
      </c>
      <c r="D24" s="250"/>
    </row>
    <row r="25" spans="1:4" ht="19.5">
      <c r="A25" s="59" t="s">
        <v>426</v>
      </c>
      <c r="B25" s="19" t="s">
        <v>227</v>
      </c>
      <c r="C25" s="14" t="s">
        <v>115</v>
      </c>
      <c r="D25" s="251" t="s">
        <v>94</v>
      </c>
    </row>
    <row r="26" spans="1:4" ht="15.75">
      <c r="A26" s="59" t="s">
        <v>427</v>
      </c>
      <c r="B26" s="19" t="s">
        <v>229</v>
      </c>
      <c r="C26" s="44" t="s">
        <v>115</v>
      </c>
      <c r="D26" s="136" t="s">
        <v>230</v>
      </c>
    </row>
    <row r="27" spans="1:4" ht="15.75">
      <c r="A27" s="59" t="s">
        <v>428</v>
      </c>
      <c r="B27" s="19" t="s">
        <v>92</v>
      </c>
      <c r="C27" s="44" t="s">
        <v>115</v>
      </c>
      <c r="D27" s="136" t="s">
        <v>93</v>
      </c>
    </row>
    <row r="28" spans="1:4" ht="15.75">
      <c r="A28" s="59" t="s">
        <v>122</v>
      </c>
      <c r="B28" s="19" t="s">
        <v>231</v>
      </c>
      <c r="C28" s="28" t="s">
        <v>232</v>
      </c>
      <c r="D28" s="274">
        <v>22.81</v>
      </c>
    </row>
    <row r="29" spans="1:4" ht="15.75">
      <c r="A29" s="59" t="s">
        <v>123</v>
      </c>
      <c r="B29" s="19" t="s">
        <v>233</v>
      </c>
      <c r="C29" s="44" t="s">
        <v>115</v>
      </c>
      <c r="D29" s="136" t="s">
        <v>546</v>
      </c>
    </row>
    <row r="30" spans="1:4" ht="15.75">
      <c r="A30" s="59" t="s">
        <v>125</v>
      </c>
      <c r="B30" s="19" t="s">
        <v>235</v>
      </c>
      <c r="C30" s="44" t="s">
        <v>115</v>
      </c>
      <c r="D30" s="137" t="s">
        <v>236</v>
      </c>
    </row>
    <row r="31" spans="1:4" ht="25.5">
      <c r="A31" s="59" t="s">
        <v>127</v>
      </c>
      <c r="B31" s="41" t="s">
        <v>237</v>
      </c>
      <c r="C31" s="44" t="s">
        <v>115</v>
      </c>
      <c r="D31" s="253" t="s">
        <v>99</v>
      </c>
    </row>
    <row r="32" spans="1:4" ht="15.75">
      <c r="A32" s="59" t="s">
        <v>129</v>
      </c>
      <c r="B32" s="19" t="s">
        <v>238</v>
      </c>
      <c r="C32" s="45" t="s">
        <v>115</v>
      </c>
      <c r="D32" s="254">
        <v>42552</v>
      </c>
    </row>
    <row r="33" spans="1:4" ht="15.75">
      <c r="A33" s="59" t="s">
        <v>131</v>
      </c>
      <c r="B33" s="28" t="s">
        <v>239</v>
      </c>
      <c r="C33" s="46" t="s">
        <v>550</v>
      </c>
      <c r="D33" s="252">
        <v>8.208</v>
      </c>
    </row>
    <row r="34" spans="1:4" ht="26.25" thickBot="1">
      <c r="A34" s="260">
        <v>11</v>
      </c>
      <c r="B34" s="138" t="s">
        <v>551</v>
      </c>
      <c r="C34" s="261" t="s">
        <v>115</v>
      </c>
      <c r="D34" s="259" t="s">
        <v>98</v>
      </c>
    </row>
    <row r="37" ht="13.5" thickBot="1"/>
    <row r="38" spans="1:4" ht="16.5" thickBot="1">
      <c r="A38" s="35" t="s">
        <v>441</v>
      </c>
      <c r="B38" s="36" t="s">
        <v>111</v>
      </c>
      <c r="C38" s="36" t="s">
        <v>180</v>
      </c>
      <c r="D38" s="37" t="s">
        <v>113</v>
      </c>
    </row>
    <row r="39" spans="1:4" ht="15.75">
      <c r="A39" s="134" t="s">
        <v>425</v>
      </c>
      <c r="B39" s="38" t="s">
        <v>114</v>
      </c>
      <c r="C39" s="39" t="s">
        <v>115</v>
      </c>
      <c r="D39" s="135"/>
    </row>
    <row r="40" spans="1:4" ht="18.75">
      <c r="A40" s="59" t="s">
        <v>426</v>
      </c>
      <c r="B40" s="19" t="s">
        <v>227</v>
      </c>
      <c r="C40" s="44" t="s">
        <v>115</v>
      </c>
      <c r="D40" s="262" t="s">
        <v>100</v>
      </c>
    </row>
    <row r="41" spans="1:4" ht="15.75">
      <c r="A41" s="59" t="s">
        <v>427</v>
      </c>
      <c r="B41" s="19" t="s">
        <v>229</v>
      </c>
      <c r="C41" s="44" t="s">
        <v>115</v>
      </c>
      <c r="D41" s="136" t="s">
        <v>230</v>
      </c>
    </row>
    <row r="42" spans="1:4" ht="15.75">
      <c r="A42" s="59" t="s">
        <v>428</v>
      </c>
      <c r="B42" s="19" t="s">
        <v>92</v>
      </c>
      <c r="C42" s="44" t="s">
        <v>115</v>
      </c>
      <c r="D42" s="136" t="s">
        <v>95</v>
      </c>
    </row>
    <row r="43" spans="1:4" ht="15.75">
      <c r="A43" s="59" t="s">
        <v>122</v>
      </c>
      <c r="B43" s="19" t="s">
        <v>231</v>
      </c>
      <c r="C43" s="28" t="s">
        <v>232</v>
      </c>
      <c r="D43" s="274">
        <v>1720.44</v>
      </c>
    </row>
    <row r="44" spans="1:4" ht="15.75">
      <c r="A44" s="59" t="s">
        <v>123</v>
      </c>
      <c r="B44" s="19" t="s">
        <v>233</v>
      </c>
      <c r="C44" s="44" t="s">
        <v>115</v>
      </c>
      <c r="D44" s="136" t="s">
        <v>552</v>
      </c>
    </row>
    <row r="45" spans="1:4" ht="15.75">
      <c r="A45" s="59" t="s">
        <v>125</v>
      </c>
      <c r="B45" s="19" t="s">
        <v>235</v>
      </c>
      <c r="C45" s="44" t="s">
        <v>115</v>
      </c>
      <c r="D45" s="137" t="s">
        <v>250</v>
      </c>
    </row>
    <row r="46" spans="1:4" ht="31.5">
      <c r="A46" s="59" t="s">
        <v>127</v>
      </c>
      <c r="B46" s="41" t="s">
        <v>237</v>
      </c>
      <c r="C46" s="44" t="s">
        <v>115</v>
      </c>
      <c r="D46" s="253" t="s">
        <v>553</v>
      </c>
    </row>
    <row r="47" spans="1:4" ht="15.75">
      <c r="A47" s="59" t="s">
        <v>129</v>
      </c>
      <c r="B47" s="19" t="s">
        <v>238</v>
      </c>
      <c r="C47" s="45" t="s">
        <v>115</v>
      </c>
      <c r="D47" s="254">
        <v>42552</v>
      </c>
    </row>
    <row r="48" spans="1:4" ht="15.75">
      <c r="A48" s="59" t="s">
        <v>131</v>
      </c>
      <c r="B48" s="28" t="s">
        <v>102</v>
      </c>
      <c r="C48" s="51" t="s">
        <v>554</v>
      </c>
      <c r="D48" s="263">
        <v>0.0323</v>
      </c>
    </row>
    <row r="49" spans="1:4" ht="15.75">
      <c r="A49" s="59" t="s">
        <v>252</v>
      </c>
      <c r="B49" s="28" t="s">
        <v>103</v>
      </c>
      <c r="C49" s="51" t="s">
        <v>554</v>
      </c>
      <c r="D49" s="264">
        <v>0.0283</v>
      </c>
    </row>
    <row r="50" spans="1:4" ht="15.75">
      <c r="A50" s="59" t="s">
        <v>253</v>
      </c>
      <c r="B50" s="28" t="s">
        <v>104</v>
      </c>
      <c r="C50" s="51" t="s">
        <v>554</v>
      </c>
      <c r="D50" s="264">
        <v>0.0243</v>
      </c>
    </row>
    <row r="51" spans="1:4" ht="15.75">
      <c r="A51" s="59" t="s">
        <v>254</v>
      </c>
      <c r="B51" s="28" t="s">
        <v>105</v>
      </c>
      <c r="C51" s="51" t="s">
        <v>554</v>
      </c>
      <c r="D51" s="265">
        <v>0.0254</v>
      </c>
    </row>
    <row r="52" spans="1:4" ht="25.5">
      <c r="A52" s="141">
        <v>11</v>
      </c>
      <c r="B52" s="41" t="s">
        <v>248</v>
      </c>
      <c r="C52" s="47" t="s">
        <v>115</v>
      </c>
      <c r="D52" s="266" t="s">
        <v>555</v>
      </c>
    </row>
    <row r="53" ht="15.75">
      <c r="B53" s="267" t="s">
        <v>3</v>
      </c>
    </row>
    <row r="56" ht="13.5" thickBot="1"/>
    <row r="57" spans="1:4" ht="16.5" thickBot="1">
      <c r="A57" s="35" t="s">
        <v>441</v>
      </c>
      <c r="B57" s="36" t="s">
        <v>111</v>
      </c>
      <c r="C57" s="36" t="s">
        <v>180</v>
      </c>
      <c r="D57" s="37" t="s">
        <v>113</v>
      </c>
    </row>
    <row r="58" spans="1:4" ht="15.75">
      <c r="A58" s="57" t="s">
        <v>425</v>
      </c>
      <c r="B58" s="58" t="s">
        <v>114</v>
      </c>
      <c r="C58" s="268" t="s">
        <v>115</v>
      </c>
      <c r="D58" s="269"/>
    </row>
    <row r="59" spans="1:4" ht="18.75">
      <c r="A59" s="59" t="s">
        <v>426</v>
      </c>
      <c r="B59" s="19" t="s">
        <v>227</v>
      </c>
      <c r="C59" s="44" t="s">
        <v>115</v>
      </c>
      <c r="D59" s="262" t="s">
        <v>106</v>
      </c>
    </row>
    <row r="60" spans="1:4" ht="15.75">
      <c r="A60" s="59" t="s">
        <v>427</v>
      </c>
      <c r="B60" s="19" t="s">
        <v>229</v>
      </c>
      <c r="C60" s="44" t="s">
        <v>115</v>
      </c>
      <c r="D60" s="270" t="s">
        <v>556</v>
      </c>
    </row>
    <row r="61" spans="1:4" ht="15.75">
      <c r="A61" s="59" t="s">
        <v>428</v>
      </c>
      <c r="B61" s="19" t="s">
        <v>92</v>
      </c>
      <c r="C61" s="44" t="s">
        <v>115</v>
      </c>
      <c r="D61" s="136" t="s">
        <v>557</v>
      </c>
    </row>
    <row r="62" spans="1:4" ht="25.5">
      <c r="A62" s="59" t="s">
        <v>122</v>
      </c>
      <c r="B62" s="41" t="s">
        <v>256</v>
      </c>
      <c r="C62" s="28" t="s">
        <v>232</v>
      </c>
      <c r="D62" s="274">
        <v>3.23</v>
      </c>
    </row>
    <row r="63" spans="1:4" ht="15.75">
      <c r="A63" s="59" t="s">
        <v>257</v>
      </c>
      <c r="B63" s="41" t="s">
        <v>258</v>
      </c>
      <c r="C63" s="28" t="s">
        <v>232</v>
      </c>
      <c r="D63" s="274">
        <v>4.05</v>
      </c>
    </row>
    <row r="64" spans="1:4" ht="15.75">
      <c r="A64" s="59" t="s">
        <v>123</v>
      </c>
      <c r="B64" s="19" t="s">
        <v>233</v>
      </c>
      <c r="C64" s="44" t="s">
        <v>115</v>
      </c>
      <c r="D64" s="136" t="s">
        <v>558</v>
      </c>
    </row>
    <row r="65" spans="1:4" ht="15.75">
      <c r="A65" s="59" t="s">
        <v>125</v>
      </c>
      <c r="B65" s="19" t="s">
        <v>235</v>
      </c>
      <c r="C65" s="44" t="s">
        <v>115</v>
      </c>
      <c r="D65" s="137" t="s">
        <v>559</v>
      </c>
    </row>
    <row r="66" spans="1:4" ht="25.5">
      <c r="A66" s="59" t="s">
        <v>127</v>
      </c>
      <c r="B66" s="41" t="s">
        <v>237</v>
      </c>
      <c r="C66" s="44" t="s">
        <v>115</v>
      </c>
      <c r="D66" s="253" t="s">
        <v>560</v>
      </c>
    </row>
    <row r="67" spans="1:4" ht="15.75">
      <c r="A67" s="59" t="s">
        <v>129</v>
      </c>
      <c r="B67" s="19" t="s">
        <v>238</v>
      </c>
      <c r="C67" s="45" t="s">
        <v>115</v>
      </c>
      <c r="D67" s="254">
        <v>42552</v>
      </c>
    </row>
    <row r="68" spans="1:4" ht="27.75" customHeight="1">
      <c r="A68" s="141">
        <v>10</v>
      </c>
      <c r="B68" s="19" t="s">
        <v>239</v>
      </c>
      <c r="C68" s="14" t="s">
        <v>561</v>
      </c>
      <c r="D68" s="271" t="s">
        <v>562</v>
      </c>
    </row>
    <row r="69" spans="1:4" ht="31.5">
      <c r="A69" s="142">
        <v>11</v>
      </c>
      <c r="B69" s="41" t="s">
        <v>261</v>
      </c>
      <c r="C69" s="13" t="s">
        <v>563</v>
      </c>
      <c r="D69" s="265">
        <v>2.5</v>
      </c>
    </row>
    <row r="70" spans="1:4" ht="32.25" customHeight="1">
      <c r="A70" s="142" t="s">
        <v>564</v>
      </c>
      <c r="B70" s="41" t="s">
        <v>565</v>
      </c>
      <c r="C70" s="13" t="s">
        <v>563</v>
      </c>
      <c r="D70" s="265">
        <v>4.5</v>
      </c>
    </row>
    <row r="71" spans="1:4" ht="28.5" customHeight="1">
      <c r="A71" s="141">
        <v>12</v>
      </c>
      <c r="B71" s="41" t="s">
        <v>248</v>
      </c>
      <c r="C71" s="14"/>
      <c r="D71" s="253" t="s">
        <v>267</v>
      </c>
    </row>
    <row r="72" spans="1:4" s="53" customFormat="1" ht="26.25" thickBot="1">
      <c r="A72" s="260" t="s">
        <v>566</v>
      </c>
      <c r="B72" s="138" t="s">
        <v>248</v>
      </c>
      <c r="C72" s="272"/>
      <c r="D72" s="259" t="s">
        <v>567</v>
      </c>
    </row>
    <row r="73" s="53" customFormat="1" ht="12.75"/>
    <row r="74" s="53" customFormat="1" ht="38.25">
      <c r="B74" s="273" t="s">
        <v>568</v>
      </c>
    </row>
    <row r="75" s="53" customFormat="1" ht="12.75"/>
    <row r="76" s="53" customFormat="1" ht="13.5" thickBot="1"/>
    <row r="77" spans="1:4" ht="16.5" thickBot="1">
      <c r="A77" s="35" t="s">
        <v>441</v>
      </c>
      <c r="B77" s="36" t="s">
        <v>111</v>
      </c>
      <c r="C77" s="36" t="s">
        <v>180</v>
      </c>
      <c r="D77" s="37" t="s">
        <v>113</v>
      </c>
    </row>
    <row r="78" spans="1:4" ht="16.5" thickBot="1">
      <c r="A78" s="134" t="s">
        <v>425</v>
      </c>
      <c r="B78" s="38" t="s">
        <v>114</v>
      </c>
      <c r="C78" s="39" t="s">
        <v>115</v>
      </c>
      <c r="D78" s="250"/>
    </row>
    <row r="79" spans="1:4" ht="19.5">
      <c r="A79" s="59" t="s">
        <v>426</v>
      </c>
      <c r="B79" s="19" t="s">
        <v>227</v>
      </c>
      <c r="C79" s="14" t="s">
        <v>115</v>
      </c>
      <c r="D79" s="251" t="s">
        <v>569</v>
      </c>
    </row>
    <row r="80" spans="1:4" ht="15.75">
      <c r="A80" s="59" t="s">
        <v>427</v>
      </c>
      <c r="B80" s="19" t="s">
        <v>229</v>
      </c>
      <c r="C80" s="44" t="s">
        <v>115</v>
      </c>
      <c r="D80" s="136" t="s">
        <v>570</v>
      </c>
    </row>
    <row r="81" spans="1:4" ht="15.75">
      <c r="A81" s="59"/>
      <c r="B81" s="19" t="s">
        <v>576</v>
      </c>
      <c r="C81" s="44" t="s">
        <v>462</v>
      </c>
      <c r="D81" s="275">
        <v>67.86</v>
      </c>
    </row>
    <row r="82" spans="1:4" ht="15.75">
      <c r="A82" s="59" t="s">
        <v>122</v>
      </c>
      <c r="B82" s="19" t="s">
        <v>577</v>
      </c>
      <c r="C82" s="28" t="s">
        <v>0</v>
      </c>
      <c r="D82" s="274">
        <v>5220</v>
      </c>
    </row>
    <row r="83" spans="1:4" ht="25.5">
      <c r="A83" s="59" t="s">
        <v>123</v>
      </c>
      <c r="B83" s="19" t="s">
        <v>233</v>
      </c>
      <c r="C83" s="44" t="s">
        <v>115</v>
      </c>
      <c r="D83" s="270" t="s">
        <v>1</v>
      </c>
    </row>
    <row r="84" spans="1:4" ht="15.75">
      <c r="A84" s="59" t="s">
        <v>125</v>
      </c>
      <c r="B84" s="19" t="s">
        <v>235</v>
      </c>
      <c r="C84" s="44" t="s">
        <v>115</v>
      </c>
      <c r="D84" s="137"/>
    </row>
    <row r="85" spans="1:4" ht="25.5">
      <c r="A85" s="59" t="s">
        <v>127</v>
      </c>
      <c r="B85" s="41" t="s">
        <v>237</v>
      </c>
      <c r="C85" s="44" t="s">
        <v>115</v>
      </c>
      <c r="D85" s="253" t="s">
        <v>573</v>
      </c>
    </row>
    <row r="86" spans="1:4" ht="15.75">
      <c r="A86" s="59" t="s">
        <v>129</v>
      </c>
      <c r="B86" s="19" t="s">
        <v>238</v>
      </c>
      <c r="C86" s="45" t="s">
        <v>115</v>
      </c>
      <c r="D86" s="254">
        <v>42552</v>
      </c>
    </row>
    <row r="87" spans="1:4" ht="15.75">
      <c r="A87" s="59" t="s">
        <v>131</v>
      </c>
      <c r="B87" s="28" t="s">
        <v>239</v>
      </c>
      <c r="C87" s="46" t="s">
        <v>550</v>
      </c>
      <c r="D87" s="252">
        <v>13</v>
      </c>
    </row>
    <row r="88" spans="1:4" ht="26.25" thickBot="1">
      <c r="A88" s="260">
        <v>11</v>
      </c>
      <c r="B88" s="138" t="s">
        <v>551</v>
      </c>
      <c r="C88" s="261" t="s">
        <v>115</v>
      </c>
      <c r="D88" s="259" t="s">
        <v>574</v>
      </c>
    </row>
    <row r="90" ht="12.75">
      <c r="B90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79">
      <selection activeCell="B65" sqref="B65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4" t="s">
        <v>225</v>
      </c>
      <c r="B1" s="1"/>
      <c r="C1" s="1"/>
      <c r="D1" s="1"/>
    </row>
    <row r="2" spans="1:4" ht="14.25">
      <c r="A2" s="34" t="s">
        <v>226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249" t="s">
        <v>445</v>
      </c>
    </row>
    <row r="5" ht="13.5" thickBot="1"/>
    <row r="6" spans="1:4" ht="16.5" thickBot="1">
      <c r="A6" s="35" t="s">
        <v>441</v>
      </c>
      <c r="B6" s="36" t="s">
        <v>111</v>
      </c>
      <c r="C6" s="36" t="s">
        <v>180</v>
      </c>
      <c r="D6" s="37" t="s">
        <v>113</v>
      </c>
    </row>
    <row r="7" spans="1:4" ht="16.5" thickBot="1">
      <c r="A7" s="134" t="s">
        <v>425</v>
      </c>
      <c r="B7" s="38" t="s">
        <v>114</v>
      </c>
      <c r="C7" s="39" t="s">
        <v>115</v>
      </c>
      <c r="D7" s="250"/>
    </row>
    <row r="8" spans="1:4" ht="19.5">
      <c r="A8" s="59" t="s">
        <v>426</v>
      </c>
      <c r="B8" s="19" t="s">
        <v>227</v>
      </c>
      <c r="C8" s="14" t="s">
        <v>115</v>
      </c>
      <c r="D8" s="251" t="s">
        <v>545</v>
      </c>
    </row>
    <row r="9" spans="1:4" ht="15.75">
      <c r="A9" s="59" t="s">
        <v>427</v>
      </c>
      <c r="B9" s="19" t="s">
        <v>229</v>
      </c>
      <c r="C9" s="44" t="s">
        <v>115</v>
      </c>
      <c r="D9" s="136" t="s">
        <v>230</v>
      </c>
    </row>
    <row r="10" spans="1:4" ht="15.75">
      <c r="A10" s="59" t="s">
        <v>428</v>
      </c>
      <c r="B10" s="19" t="s">
        <v>92</v>
      </c>
      <c r="C10" s="44" t="s">
        <v>115</v>
      </c>
      <c r="D10" s="136" t="s">
        <v>93</v>
      </c>
    </row>
    <row r="11" spans="1:4" ht="15.75">
      <c r="A11" s="59" t="s">
        <v>122</v>
      </c>
      <c r="B11" s="19" t="s">
        <v>231</v>
      </c>
      <c r="C11" s="28" t="s">
        <v>232</v>
      </c>
      <c r="D11" s="274">
        <v>35.55</v>
      </c>
    </row>
    <row r="12" spans="1:4" ht="15.75">
      <c r="A12" s="59" t="s">
        <v>123</v>
      </c>
      <c r="B12" s="19" t="s">
        <v>233</v>
      </c>
      <c r="C12" s="44" t="s">
        <v>115</v>
      </c>
      <c r="D12" s="136" t="s">
        <v>546</v>
      </c>
    </row>
    <row r="13" spans="1:4" ht="15.75">
      <c r="A13" s="59" t="s">
        <v>125</v>
      </c>
      <c r="B13" s="19" t="s">
        <v>235</v>
      </c>
      <c r="C13" s="44" t="s">
        <v>115</v>
      </c>
      <c r="D13" s="136" t="s">
        <v>236</v>
      </c>
    </row>
    <row r="14" spans="1:4" ht="31.5">
      <c r="A14" s="59" t="s">
        <v>127</v>
      </c>
      <c r="B14" s="41" t="s">
        <v>237</v>
      </c>
      <c r="C14" s="44" t="s">
        <v>115</v>
      </c>
      <c r="D14" s="253" t="s">
        <v>446</v>
      </c>
    </row>
    <row r="15" spans="1:4" ht="15.75">
      <c r="A15" s="59" t="s">
        <v>129</v>
      </c>
      <c r="B15" s="19" t="s">
        <v>238</v>
      </c>
      <c r="C15" s="45" t="s">
        <v>115</v>
      </c>
      <c r="D15" s="254">
        <v>42917</v>
      </c>
    </row>
    <row r="16" spans="1:4" ht="15.75">
      <c r="A16" s="59" t="s">
        <v>131</v>
      </c>
      <c r="B16" s="28" t="s">
        <v>239</v>
      </c>
      <c r="C16" s="46" t="s">
        <v>548</v>
      </c>
      <c r="D16" s="148">
        <v>8.208</v>
      </c>
    </row>
    <row r="17" spans="1:4" ht="31.5">
      <c r="A17" s="141">
        <v>11</v>
      </c>
      <c r="B17" s="41" t="s">
        <v>241</v>
      </c>
      <c r="C17" s="47" t="s">
        <v>115</v>
      </c>
      <c r="D17" s="253" t="s">
        <v>447</v>
      </c>
    </row>
    <row r="18" spans="1:4" ht="15.75">
      <c r="A18" s="255" t="s">
        <v>242</v>
      </c>
      <c r="B18" s="19" t="s">
        <v>243</v>
      </c>
      <c r="C18" s="256" t="s">
        <v>549</v>
      </c>
      <c r="D18" s="276">
        <v>0.029</v>
      </c>
    </row>
    <row r="19" spans="1:4" ht="26.25" thickBot="1">
      <c r="A19" s="60" t="s">
        <v>245</v>
      </c>
      <c r="B19" s="138" t="s">
        <v>246</v>
      </c>
      <c r="C19" s="258" t="s">
        <v>115</v>
      </c>
      <c r="D19" s="253" t="s">
        <v>448</v>
      </c>
    </row>
    <row r="22" ht="13.5" thickBot="1"/>
    <row r="23" spans="1:4" ht="16.5" thickBot="1">
      <c r="A23" s="35" t="s">
        <v>441</v>
      </c>
      <c r="B23" s="36" t="s">
        <v>111</v>
      </c>
      <c r="C23" s="36" t="s">
        <v>180</v>
      </c>
      <c r="D23" s="37" t="s">
        <v>113</v>
      </c>
    </row>
    <row r="24" spans="1:4" ht="16.5" thickBot="1">
      <c r="A24" s="134" t="s">
        <v>425</v>
      </c>
      <c r="B24" s="38" t="s">
        <v>114</v>
      </c>
      <c r="C24" s="39" t="s">
        <v>115</v>
      </c>
      <c r="D24" s="250"/>
    </row>
    <row r="25" spans="1:4" ht="19.5">
      <c r="A25" s="59" t="s">
        <v>426</v>
      </c>
      <c r="B25" s="19" t="s">
        <v>227</v>
      </c>
      <c r="C25" s="14" t="s">
        <v>115</v>
      </c>
      <c r="D25" s="251" t="s">
        <v>94</v>
      </c>
    </row>
    <row r="26" spans="1:4" ht="15.75">
      <c r="A26" s="59" t="s">
        <v>427</v>
      </c>
      <c r="B26" s="19" t="s">
        <v>229</v>
      </c>
      <c r="C26" s="44" t="s">
        <v>115</v>
      </c>
      <c r="D26" s="136" t="s">
        <v>230</v>
      </c>
    </row>
    <row r="27" spans="1:4" ht="15.75">
      <c r="A27" s="59" t="s">
        <v>428</v>
      </c>
      <c r="B27" s="19" t="s">
        <v>92</v>
      </c>
      <c r="C27" s="44" t="s">
        <v>115</v>
      </c>
      <c r="D27" s="136" t="s">
        <v>93</v>
      </c>
    </row>
    <row r="28" spans="1:4" ht="15.75">
      <c r="A28" s="59" t="s">
        <v>122</v>
      </c>
      <c r="B28" s="19" t="s">
        <v>231</v>
      </c>
      <c r="C28" s="28" t="s">
        <v>232</v>
      </c>
      <c r="D28" s="274">
        <v>24.19</v>
      </c>
    </row>
    <row r="29" spans="1:4" ht="15.75">
      <c r="A29" s="59" t="s">
        <v>123</v>
      </c>
      <c r="B29" s="19" t="s">
        <v>233</v>
      </c>
      <c r="C29" s="44" t="s">
        <v>115</v>
      </c>
      <c r="D29" s="136" t="s">
        <v>546</v>
      </c>
    </row>
    <row r="30" spans="1:4" ht="15.75">
      <c r="A30" s="59" t="s">
        <v>125</v>
      </c>
      <c r="B30" s="19" t="s">
        <v>235</v>
      </c>
      <c r="C30" s="44" t="s">
        <v>115</v>
      </c>
      <c r="D30" s="137" t="s">
        <v>236</v>
      </c>
    </row>
    <row r="31" spans="1:4" ht="31.5">
      <c r="A31" s="59" t="s">
        <v>127</v>
      </c>
      <c r="B31" s="41" t="s">
        <v>237</v>
      </c>
      <c r="C31" s="44" t="s">
        <v>115</v>
      </c>
      <c r="D31" s="253" t="s">
        <v>449</v>
      </c>
    </row>
    <row r="32" spans="1:4" ht="15.75">
      <c r="A32" s="59" t="s">
        <v>129</v>
      </c>
      <c r="B32" s="19" t="s">
        <v>238</v>
      </c>
      <c r="C32" s="45" t="s">
        <v>115</v>
      </c>
      <c r="D32" s="254">
        <v>42917</v>
      </c>
    </row>
    <row r="33" spans="1:4" ht="15.75">
      <c r="A33" s="59" t="s">
        <v>131</v>
      </c>
      <c r="B33" s="28" t="s">
        <v>239</v>
      </c>
      <c r="C33" s="46" t="s">
        <v>550</v>
      </c>
      <c r="D33" s="252">
        <v>8.208</v>
      </c>
    </row>
    <row r="34" spans="1:4" ht="26.25" thickBot="1">
      <c r="A34" s="260">
        <v>11</v>
      </c>
      <c r="B34" s="138" t="s">
        <v>551</v>
      </c>
      <c r="C34" s="261" t="s">
        <v>115</v>
      </c>
      <c r="D34" s="259" t="s">
        <v>98</v>
      </c>
    </row>
    <row r="37" ht="13.5" thickBot="1"/>
    <row r="38" spans="1:4" ht="16.5" thickBot="1">
      <c r="A38" s="35" t="s">
        <v>441</v>
      </c>
      <c r="B38" s="36" t="s">
        <v>111</v>
      </c>
      <c r="C38" s="36" t="s">
        <v>180</v>
      </c>
      <c r="D38" s="37" t="s">
        <v>113</v>
      </c>
    </row>
    <row r="39" spans="1:4" ht="15.75">
      <c r="A39" s="134" t="s">
        <v>425</v>
      </c>
      <c r="B39" s="38" t="s">
        <v>114</v>
      </c>
      <c r="C39" s="39" t="s">
        <v>115</v>
      </c>
      <c r="D39" s="135"/>
    </row>
    <row r="40" spans="1:4" ht="18.75">
      <c r="A40" s="59" t="s">
        <v>426</v>
      </c>
      <c r="B40" s="19" t="s">
        <v>227</v>
      </c>
      <c r="C40" s="44" t="s">
        <v>115</v>
      </c>
      <c r="D40" s="262" t="s">
        <v>100</v>
      </c>
    </row>
    <row r="41" spans="1:4" ht="15.75">
      <c r="A41" s="59" t="s">
        <v>427</v>
      </c>
      <c r="B41" s="19" t="s">
        <v>229</v>
      </c>
      <c r="C41" s="44" t="s">
        <v>115</v>
      </c>
      <c r="D41" s="136" t="s">
        <v>230</v>
      </c>
    </row>
    <row r="42" spans="1:4" ht="15.75">
      <c r="A42" s="59" t="s">
        <v>428</v>
      </c>
      <c r="B42" s="19" t="s">
        <v>92</v>
      </c>
      <c r="C42" s="44" t="s">
        <v>115</v>
      </c>
      <c r="D42" s="136" t="s">
        <v>95</v>
      </c>
    </row>
    <row r="43" spans="1:4" ht="15.75">
      <c r="A43" s="59" t="s">
        <v>122</v>
      </c>
      <c r="B43" s="19" t="s">
        <v>231</v>
      </c>
      <c r="C43" s="28" t="s">
        <v>232</v>
      </c>
      <c r="D43" s="274">
        <v>1788.88</v>
      </c>
    </row>
    <row r="44" spans="1:4" ht="15.75">
      <c r="A44" s="59" t="s">
        <v>123</v>
      </c>
      <c r="B44" s="19" t="s">
        <v>233</v>
      </c>
      <c r="C44" s="44" t="s">
        <v>115</v>
      </c>
      <c r="D44" s="136" t="s">
        <v>552</v>
      </c>
    </row>
    <row r="45" spans="1:4" ht="15.75">
      <c r="A45" s="59" t="s">
        <v>125</v>
      </c>
      <c r="B45" s="19" t="s">
        <v>235</v>
      </c>
      <c r="C45" s="44" t="s">
        <v>115</v>
      </c>
      <c r="D45" s="137" t="s">
        <v>250</v>
      </c>
    </row>
    <row r="46" spans="1:4" ht="31.5">
      <c r="A46" s="59" t="s">
        <v>127</v>
      </c>
      <c r="B46" s="41" t="s">
        <v>237</v>
      </c>
      <c r="C46" s="44" t="s">
        <v>115</v>
      </c>
      <c r="D46" s="253" t="s">
        <v>450</v>
      </c>
    </row>
    <row r="47" spans="1:4" ht="15.75">
      <c r="A47" s="59" t="s">
        <v>129</v>
      </c>
      <c r="B47" s="19" t="s">
        <v>238</v>
      </c>
      <c r="C47" s="45" t="s">
        <v>115</v>
      </c>
      <c r="D47" s="254">
        <v>42917</v>
      </c>
    </row>
    <row r="48" spans="1:4" ht="15.75">
      <c r="A48" s="59" t="s">
        <v>131</v>
      </c>
      <c r="B48" s="28" t="s">
        <v>102</v>
      </c>
      <c r="C48" s="51" t="s">
        <v>554</v>
      </c>
      <c r="D48" s="263">
        <v>0.0323</v>
      </c>
    </row>
    <row r="49" spans="1:4" ht="15.75">
      <c r="A49" s="59" t="s">
        <v>252</v>
      </c>
      <c r="B49" s="28" t="s">
        <v>103</v>
      </c>
      <c r="C49" s="51" t="s">
        <v>554</v>
      </c>
      <c r="D49" s="264">
        <v>0.0283</v>
      </c>
    </row>
    <row r="50" spans="1:4" ht="15.75">
      <c r="A50" s="59" t="s">
        <v>253</v>
      </c>
      <c r="B50" s="28" t="s">
        <v>104</v>
      </c>
      <c r="C50" s="51" t="s">
        <v>554</v>
      </c>
      <c r="D50" s="264">
        <v>0.0243</v>
      </c>
    </row>
    <row r="51" spans="1:4" ht="15.75">
      <c r="A51" s="59" t="s">
        <v>254</v>
      </c>
      <c r="B51" s="28" t="s">
        <v>105</v>
      </c>
      <c r="C51" s="51" t="s">
        <v>554</v>
      </c>
      <c r="D51" s="265">
        <v>0.0254</v>
      </c>
    </row>
    <row r="52" spans="1:4" ht="25.5">
      <c r="A52" s="141">
        <v>11</v>
      </c>
      <c r="B52" s="41" t="s">
        <v>248</v>
      </c>
      <c r="C52" s="47" t="s">
        <v>115</v>
      </c>
      <c r="D52" s="266" t="s">
        <v>555</v>
      </c>
    </row>
    <row r="53" ht="15.75">
      <c r="B53" s="267" t="s">
        <v>454</v>
      </c>
    </row>
    <row r="56" ht="13.5" thickBot="1"/>
    <row r="57" spans="1:4" ht="16.5" thickBot="1">
      <c r="A57" s="35" t="s">
        <v>441</v>
      </c>
      <c r="B57" s="36" t="s">
        <v>111</v>
      </c>
      <c r="C57" s="36" t="s">
        <v>180</v>
      </c>
      <c r="D57" s="37" t="s">
        <v>113</v>
      </c>
    </row>
    <row r="58" spans="1:4" ht="15.75">
      <c r="A58" s="57" t="s">
        <v>425</v>
      </c>
      <c r="B58" s="58" t="s">
        <v>114</v>
      </c>
      <c r="C58" s="268" t="s">
        <v>115</v>
      </c>
      <c r="D58" s="269"/>
    </row>
    <row r="59" spans="1:4" ht="18.75">
      <c r="A59" s="59" t="s">
        <v>426</v>
      </c>
      <c r="B59" s="19" t="s">
        <v>227</v>
      </c>
      <c r="C59" s="44" t="s">
        <v>115</v>
      </c>
      <c r="D59" s="262" t="s">
        <v>106</v>
      </c>
    </row>
    <row r="60" spans="1:4" ht="15.75">
      <c r="A60" s="59" t="s">
        <v>427</v>
      </c>
      <c r="B60" s="19" t="s">
        <v>229</v>
      </c>
      <c r="C60" s="44" t="s">
        <v>115</v>
      </c>
      <c r="D60" s="270" t="s">
        <v>556</v>
      </c>
    </row>
    <row r="61" spans="1:4" ht="15.75">
      <c r="A61" s="59" t="s">
        <v>428</v>
      </c>
      <c r="B61" s="19" t="s">
        <v>92</v>
      </c>
      <c r="C61" s="44" t="s">
        <v>115</v>
      </c>
      <c r="D61" s="136" t="s">
        <v>557</v>
      </c>
    </row>
    <row r="62" spans="1:4" ht="25.5">
      <c r="A62" s="59" t="s">
        <v>122</v>
      </c>
      <c r="B62" s="41" t="s">
        <v>256</v>
      </c>
      <c r="C62" s="28" t="s">
        <v>232</v>
      </c>
      <c r="D62" s="274">
        <v>3.38</v>
      </c>
    </row>
    <row r="63" spans="1:4" ht="15.75">
      <c r="A63" s="59" t="s">
        <v>257</v>
      </c>
      <c r="B63" s="41" t="s">
        <v>258</v>
      </c>
      <c r="C63" s="28" t="s">
        <v>232</v>
      </c>
      <c r="D63" s="274">
        <v>4.25</v>
      </c>
    </row>
    <row r="64" spans="1:4" ht="15.75">
      <c r="A64" s="59" t="s">
        <v>123</v>
      </c>
      <c r="B64" s="19" t="s">
        <v>233</v>
      </c>
      <c r="C64" s="44" t="s">
        <v>115</v>
      </c>
      <c r="D64" s="136" t="s">
        <v>558</v>
      </c>
    </row>
    <row r="65" spans="1:4" ht="15.75">
      <c r="A65" s="59" t="s">
        <v>125</v>
      </c>
      <c r="B65" s="19" t="s">
        <v>235</v>
      </c>
      <c r="C65" s="44" t="s">
        <v>115</v>
      </c>
      <c r="D65" s="137" t="s">
        <v>559</v>
      </c>
    </row>
    <row r="66" spans="1:4" ht="25.5">
      <c r="A66" s="59" t="s">
        <v>127</v>
      </c>
      <c r="B66" s="41" t="s">
        <v>237</v>
      </c>
      <c r="C66" s="44" t="s">
        <v>115</v>
      </c>
      <c r="D66" s="253" t="s">
        <v>560</v>
      </c>
    </row>
    <row r="67" spans="1:4" ht="15.75">
      <c r="A67" s="59" t="s">
        <v>129</v>
      </c>
      <c r="B67" s="19" t="s">
        <v>238</v>
      </c>
      <c r="C67" s="45" t="s">
        <v>115</v>
      </c>
      <c r="D67" s="254">
        <v>42917</v>
      </c>
    </row>
    <row r="68" spans="1:4" ht="27.75" customHeight="1">
      <c r="A68" s="141">
        <v>10</v>
      </c>
      <c r="B68" s="19" t="s">
        <v>239</v>
      </c>
      <c r="C68" s="14" t="s">
        <v>561</v>
      </c>
      <c r="D68" s="271" t="s">
        <v>562</v>
      </c>
    </row>
    <row r="69" spans="1:4" ht="31.5">
      <c r="A69" s="142">
        <v>11</v>
      </c>
      <c r="B69" s="41" t="s">
        <v>261</v>
      </c>
      <c r="C69" s="13" t="s">
        <v>563</v>
      </c>
      <c r="D69" s="265">
        <v>0.6</v>
      </c>
    </row>
    <row r="70" spans="1:4" ht="32.25" customHeight="1">
      <c r="A70" s="142" t="s">
        <v>564</v>
      </c>
      <c r="B70" s="41" t="s">
        <v>565</v>
      </c>
      <c r="C70" s="13" t="s">
        <v>563</v>
      </c>
      <c r="D70" s="265">
        <v>1.3</v>
      </c>
    </row>
    <row r="71" spans="1:4" ht="30" customHeight="1">
      <c r="A71" s="141">
        <v>12</v>
      </c>
      <c r="B71" s="41" t="s">
        <v>248</v>
      </c>
      <c r="C71" s="14"/>
      <c r="D71" s="253" t="s">
        <v>451</v>
      </c>
    </row>
    <row r="72" spans="1:4" s="53" customFormat="1" ht="26.25" thickBot="1">
      <c r="A72" s="260" t="s">
        <v>566</v>
      </c>
      <c r="B72" s="138" t="s">
        <v>246</v>
      </c>
      <c r="C72" s="272"/>
      <c r="D72" s="253" t="s">
        <v>448</v>
      </c>
    </row>
    <row r="73" s="53" customFormat="1" ht="12.75"/>
    <row r="74" s="53" customFormat="1" ht="38.25">
      <c r="B74" s="273" t="s">
        <v>568</v>
      </c>
    </row>
    <row r="75" s="53" customFormat="1" ht="12.75"/>
    <row r="76" s="53" customFormat="1" ht="13.5" thickBot="1"/>
    <row r="77" spans="1:4" ht="16.5" thickBot="1">
      <c r="A77" s="35" t="s">
        <v>441</v>
      </c>
      <c r="B77" s="36" t="s">
        <v>111</v>
      </c>
      <c r="C77" s="36" t="s">
        <v>180</v>
      </c>
      <c r="D77" s="37" t="s">
        <v>113</v>
      </c>
    </row>
    <row r="78" spans="1:4" ht="16.5" thickBot="1">
      <c r="A78" s="134" t="s">
        <v>425</v>
      </c>
      <c r="B78" s="38" t="s">
        <v>114</v>
      </c>
      <c r="C78" s="39" t="s">
        <v>115</v>
      </c>
      <c r="D78" s="250"/>
    </row>
    <row r="79" spans="1:4" ht="19.5">
      <c r="A79" s="59" t="s">
        <v>426</v>
      </c>
      <c r="B79" s="19" t="s">
        <v>227</v>
      </c>
      <c r="C79" s="14" t="s">
        <v>115</v>
      </c>
      <c r="D79" s="251" t="s">
        <v>569</v>
      </c>
    </row>
    <row r="80" spans="1:4" ht="15.75">
      <c r="A80" s="59" t="s">
        <v>427</v>
      </c>
      <c r="B80" s="19" t="s">
        <v>229</v>
      </c>
      <c r="C80" s="44" t="s">
        <v>115</v>
      </c>
      <c r="D80" s="136" t="s">
        <v>570</v>
      </c>
    </row>
    <row r="81" spans="1:4" ht="15.75">
      <c r="A81" s="59"/>
      <c r="B81" s="19" t="s">
        <v>452</v>
      </c>
      <c r="C81" s="44" t="s">
        <v>462</v>
      </c>
      <c r="D81" s="275">
        <v>70.49</v>
      </c>
    </row>
    <row r="82" spans="1:4" ht="15.75">
      <c r="A82" s="59" t="s">
        <v>122</v>
      </c>
      <c r="B82" s="19" t="s">
        <v>577</v>
      </c>
      <c r="C82" s="28" t="s">
        <v>0</v>
      </c>
      <c r="D82" s="274">
        <v>5422</v>
      </c>
    </row>
    <row r="83" spans="1:4" ht="25.5">
      <c r="A83" s="59" t="s">
        <v>123</v>
      </c>
      <c r="B83" s="19" t="s">
        <v>233</v>
      </c>
      <c r="C83" s="44" t="s">
        <v>115</v>
      </c>
      <c r="D83" s="270" t="s">
        <v>1</v>
      </c>
    </row>
    <row r="84" spans="1:4" ht="15.75">
      <c r="A84" s="59" t="s">
        <v>125</v>
      </c>
      <c r="B84" s="19" t="s">
        <v>235</v>
      </c>
      <c r="C84" s="44" t="s">
        <v>115</v>
      </c>
      <c r="D84" s="137"/>
    </row>
    <row r="85" spans="1:4" ht="31.5">
      <c r="A85" s="59" t="s">
        <v>127</v>
      </c>
      <c r="B85" s="41" t="s">
        <v>237</v>
      </c>
      <c r="C85" s="44" t="s">
        <v>115</v>
      </c>
      <c r="D85" s="253" t="s">
        <v>453</v>
      </c>
    </row>
    <row r="86" spans="1:4" ht="15.75">
      <c r="A86" s="59" t="s">
        <v>129</v>
      </c>
      <c r="B86" s="19" t="s">
        <v>238</v>
      </c>
      <c r="C86" s="45" t="s">
        <v>115</v>
      </c>
      <c r="D86" s="254">
        <v>42917</v>
      </c>
    </row>
    <row r="87" spans="1:4" ht="15.75">
      <c r="A87" s="59" t="s">
        <v>131</v>
      </c>
      <c r="B87" s="28" t="s">
        <v>239</v>
      </c>
      <c r="C87" s="46" t="s">
        <v>550</v>
      </c>
      <c r="D87" s="252">
        <v>13</v>
      </c>
    </row>
    <row r="88" spans="1:4" ht="26.25" thickBot="1">
      <c r="A88" s="260">
        <v>11</v>
      </c>
      <c r="B88" s="138" t="s">
        <v>551</v>
      </c>
      <c r="C88" s="261" t="s">
        <v>115</v>
      </c>
      <c r="D88" s="259" t="s">
        <v>574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57"/>
  </sheetPr>
  <dimension ref="A1:D15"/>
  <sheetViews>
    <sheetView workbookViewId="0" topLeftCell="A1">
      <selection activeCell="F30" sqref="F30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10.421875" style="1" customWidth="1"/>
    <col min="5" max="16384" width="9.140625" style="1" customWidth="1"/>
  </cols>
  <sheetData>
    <row r="1" ht="15.75">
      <c r="A1" s="12" t="s">
        <v>394</v>
      </c>
    </row>
    <row r="2" ht="15.75">
      <c r="A2" s="12" t="s">
        <v>395</v>
      </c>
    </row>
    <row r="4" spans="1:4" ht="31.5">
      <c r="A4" s="13" t="s">
        <v>441</v>
      </c>
      <c r="B4" s="14" t="s">
        <v>111</v>
      </c>
      <c r="C4" s="14" t="s">
        <v>180</v>
      </c>
      <c r="D4" s="14" t="s">
        <v>113</v>
      </c>
    </row>
    <row r="5" spans="1:4" ht="15.75">
      <c r="A5" s="19" t="s">
        <v>425</v>
      </c>
      <c r="B5" s="19" t="s">
        <v>114</v>
      </c>
      <c r="C5" s="14" t="s">
        <v>115</v>
      </c>
      <c r="D5" s="422" t="s">
        <v>396</v>
      </c>
    </row>
    <row r="6" spans="1:4" ht="15.75">
      <c r="A6" s="19" t="s">
        <v>426</v>
      </c>
      <c r="B6" s="19" t="s">
        <v>397</v>
      </c>
      <c r="C6" s="14" t="s">
        <v>115</v>
      </c>
      <c r="D6" s="423"/>
    </row>
    <row r="7" spans="1:4" ht="15.75">
      <c r="A7" s="19" t="s">
        <v>427</v>
      </c>
      <c r="B7" s="19" t="s">
        <v>398</v>
      </c>
      <c r="C7" s="14" t="s">
        <v>115</v>
      </c>
      <c r="D7" s="423"/>
    </row>
    <row r="8" spans="1:4" ht="25.5">
      <c r="A8" s="19" t="s">
        <v>428</v>
      </c>
      <c r="B8" s="41" t="s">
        <v>399</v>
      </c>
      <c r="C8" s="19" t="s">
        <v>147</v>
      </c>
      <c r="D8" s="423"/>
    </row>
    <row r="9" spans="1:4" ht="25.5">
      <c r="A9" s="54" t="s">
        <v>400</v>
      </c>
      <c r="B9" s="30"/>
      <c r="C9" s="55"/>
      <c r="D9" s="423"/>
    </row>
    <row r="10" spans="1:4" ht="15.75">
      <c r="A10" s="19" t="s">
        <v>122</v>
      </c>
      <c r="B10" s="19" t="s">
        <v>401</v>
      </c>
      <c r="C10" s="14" t="s">
        <v>115</v>
      </c>
      <c r="D10" s="423"/>
    </row>
    <row r="11" spans="1:4" ht="15.75">
      <c r="A11" s="19" t="s">
        <v>123</v>
      </c>
      <c r="B11" s="19" t="s">
        <v>402</v>
      </c>
      <c r="C11" s="14" t="s">
        <v>115</v>
      </c>
      <c r="D11" s="423"/>
    </row>
    <row r="12" spans="1:4" ht="15.75">
      <c r="A12" s="19" t="s">
        <v>125</v>
      </c>
      <c r="B12" s="19" t="s">
        <v>403</v>
      </c>
      <c r="C12" s="14" t="s">
        <v>115</v>
      </c>
      <c r="D12" s="423"/>
    </row>
    <row r="13" spans="1:4" ht="15.75">
      <c r="A13" s="19" t="s">
        <v>127</v>
      </c>
      <c r="B13" s="19" t="s">
        <v>404</v>
      </c>
      <c r="C13" s="14" t="s">
        <v>115</v>
      </c>
      <c r="D13" s="423"/>
    </row>
    <row r="14" spans="1:4" ht="12.75">
      <c r="A14" s="19" t="s">
        <v>129</v>
      </c>
      <c r="B14" s="19" t="s">
        <v>405</v>
      </c>
      <c r="C14" s="19" t="s">
        <v>232</v>
      </c>
      <c r="D14" s="423"/>
    </row>
    <row r="15" spans="1:4" ht="25.5">
      <c r="A15" s="19" t="s">
        <v>131</v>
      </c>
      <c r="B15" s="41" t="s">
        <v>406</v>
      </c>
      <c r="C15" s="14" t="s">
        <v>115</v>
      </c>
      <c r="D15" s="424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Ведущий экономист</cp:lastModifiedBy>
  <dcterms:created xsi:type="dcterms:W3CDTF">1996-10-08T23:32:33Z</dcterms:created>
  <dcterms:modified xsi:type="dcterms:W3CDTF">2018-03-30T05:29:32Z</dcterms:modified>
  <cp:category/>
  <cp:version/>
  <cp:contentType/>
  <cp:contentStatus/>
</cp:coreProperties>
</file>